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filterPrivacy="1" codeName="ThisWorkbook" defaultThemeVersion="124226"/>
  <bookViews>
    <workbookView xWindow="0" yWindow="0" windowWidth="28680" windowHeight="12285" tabRatio="768"/>
  </bookViews>
  <sheets>
    <sheet name="レジメン一覧" sheetId="38" r:id="rId1"/>
  </sheets>
  <definedNames>
    <definedName name="_xlnm._FilterDatabase" localSheetId="0" hidden="1">レジメン一覧!$B$3:$O$104</definedName>
    <definedName name="_xlnm.Print_Area" localSheetId="0">レジメン一覧!$B$2:$O$308</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 i="38" l="1"/>
</calcChain>
</file>

<file path=xl/sharedStrings.xml><?xml version="1.0" encoding="utf-8"?>
<sst xmlns="http://schemas.openxmlformats.org/spreadsheetml/2006/main" count="4107" uniqueCount="1529">
  <si>
    <t>レジメンID</t>
    <phoneticPr fontId="1"/>
  </si>
  <si>
    <t>フォルダ構成</t>
    <rPh sb="4" eb="6">
      <t>コウセイ</t>
    </rPh>
    <phoneticPr fontId="1"/>
  </si>
  <si>
    <t>使用件数</t>
    <rPh sb="0" eb="2">
      <t>シヨウ</t>
    </rPh>
    <rPh sb="2" eb="4">
      <t>ケンスウ</t>
    </rPh>
    <phoneticPr fontId="1"/>
  </si>
  <si>
    <t>最終適用日</t>
    <rPh sb="0" eb="2">
      <t>サイシュウ</t>
    </rPh>
    <rPh sb="2" eb="5">
      <t>テキヨウビ</t>
    </rPh>
    <phoneticPr fontId="1"/>
  </si>
  <si>
    <t>コード</t>
    <phoneticPr fontId="1"/>
  </si>
  <si>
    <t>診療科</t>
    <rPh sb="0" eb="2">
      <t>シンリョウ</t>
    </rPh>
    <rPh sb="2" eb="3">
      <t>カ</t>
    </rPh>
    <phoneticPr fontId="1"/>
  </si>
  <si>
    <t>レジメン名</t>
    <rPh sb="4" eb="5">
      <t>メイ</t>
    </rPh>
    <phoneticPr fontId="1"/>
  </si>
  <si>
    <t>コメント</t>
    <phoneticPr fontId="1"/>
  </si>
  <si>
    <t>有効期限終了日</t>
    <rPh sb="0" eb="2">
      <t>ユウコウ</t>
    </rPh>
    <rPh sb="2" eb="4">
      <t>キゲン</t>
    </rPh>
    <rPh sb="4" eb="6">
      <t>シュウリョウ</t>
    </rPh>
    <rPh sb="6" eb="7">
      <t>ビ</t>
    </rPh>
    <phoneticPr fontId="1"/>
  </si>
  <si>
    <t>バージョン</t>
    <phoneticPr fontId="1"/>
  </si>
  <si>
    <t>投与
日数</t>
    <rPh sb="0" eb="2">
      <t>トウヨ</t>
    </rPh>
    <rPh sb="3" eb="5">
      <t>ニッスウ</t>
    </rPh>
    <phoneticPr fontId="1"/>
  </si>
  <si>
    <t>休薬
期間</t>
    <rPh sb="0" eb="1">
      <t>キュウ</t>
    </rPh>
    <rPh sb="1" eb="2">
      <t>ヤク</t>
    </rPh>
    <rPh sb="3" eb="5">
      <t>キカン</t>
    </rPh>
    <phoneticPr fontId="1"/>
  </si>
  <si>
    <t>薬剤情報
薬品名：数量　投与日</t>
    <rPh sb="0" eb="2">
      <t>ヤクザイ</t>
    </rPh>
    <rPh sb="2" eb="4">
      <t>ジョウホウ</t>
    </rPh>
    <rPh sb="5" eb="7">
      <t>ヤクヒン</t>
    </rPh>
    <rPh sb="7" eb="8">
      <t>メイ</t>
    </rPh>
    <rPh sb="9" eb="11">
      <t>スウリョウ</t>
    </rPh>
    <rPh sb="12" eb="14">
      <t>トウヨ</t>
    </rPh>
    <rPh sb="14" eb="15">
      <t>ビ</t>
    </rPh>
    <phoneticPr fontId="1"/>
  </si>
  <si>
    <t>HEAD</t>
    <phoneticPr fontId="1"/>
  </si>
  <si>
    <t>レジメン一覧</t>
    <rPh sb="3" eb="5">
      <t>イチラン</t>
    </rPh>
    <phoneticPr fontId="1"/>
  </si>
  <si>
    <t>DEPT</t>
    <phoneticPr fontId="1"/>
  </si>
  <si>
    <t>CODE</t>
    <phoneticPr fontId="1"/>
  </si>
  <si>
    <t>TDAYS</t>
    <phoneticPr fontId="1"/>
  </si>
  <si>
    <t>NAME</t>
    <phoneticPr fontId="1"/>
  </si>
  <si>
    <t>VERSION</t>
    <phoneticPr fontId="1"/>
  </si>
  <si>
    <t>COMMENT</t>
    <phoneticPr fontId="1"/>
  </si>
  <si>
    <t>KDAYS</t>
    <phoneticPr fontId="1"/>
  </si>
  <si>
    <t>DRUGS</t>
    <phoneticPr fontId="1"/>
  </si>
  <si>
    <t>ENDDATE</t>
    <phoneticPr fontId="1"/>
  </si>
  <si>
    <t>ID</t>
    <phoneticPr fontId="1"/>
  </si>
  <si>
    <t>FOLDER</t>
    <phoneticPr fontId="1"/>
  </si>
  <si>
    <t>USECNT</t>
    <phoneticPr fontId="1"/>
  </si>
  <si>
    <t>USELAST</t>
    <phoneticPr fontId="1"/>
  </si>
  <si>
    <t>作成状態</t>
    <rPh sb="0" eb="2">
      <t>サクセイ</t>
    </rPh>
    <rPh sb="2" eb="4">
      <t>ジョウタイ</t>
    </rPh>
    <phoneticPr fontId="1"/>
  </si>
  <si>
    <t>MAKESTTS</t>
    <phoneticPr fontId="1"/>
  </si>
  <si>
    <t xml:space="preserve"> </t>
  </si>
  <si>
    <t>テスト　20141126</t>
  </si>
  <si>
    <t>0A019167FE81542014112615140700</t>
  </si>
  <si>
    <t>共通</t>
  </si>
  <si>
    <t>COMMON/999テスト富士通/</t>
  </si>
  <si>
    <t>レジメン承認済</t>
  </si>
  <si>
    <t>テラルビシン２０ｍｇ:0ｍｇ/A Day1
ゲムシタビン点滴静注２００ｍｇ「ヤクルト」:10ｍｇ/㎡ Day1</t>
  </si>
  <si>
    <t>カルセド（40mg/m2）</t>
  </si>
  <si>
    <t>ｱﾝﾄﾗｻｲｸﾘﾝ系薬剤が前治療で限界量まで投与されている場合は禁忌。</t>
  </si>
  <si>
    <t>0A017E6D6447242014112721191600</t>
  </si>
  <si>
    <t>COMMON/非小細胞肺がん/カルセド単剤/</t>
  </si>
  <si>
    <t>生理食塩液大塚２５０ｍＬ:1袋 Day1 Day2 Day3
グラニセトロン点滴静注３ｍｇバッグＮＫ:1袋 Day1 Day2 Day3
デキサート注バイアル６．６ｍｇ２ｍＬ:1瓶 Day1 Day2 Day3
生理食塩液大塚ＴＮ５０ｍＬ:1ｷｯﾄ Day1 Day2 Day3
カルセド注【規格なし】:40ｍｇ/㎡ Day1 Day2 Day3</t>
  </si>
  <si>
    <t>カルセド（30mg/m2）</t>
  </si>
  <si>
    <t>0A017E6D63D9072014112721184700</t>
  </si>
  <si>
    <t>生理食塩液大塚２５０ｍＬ:1袋 Day1 Day2 Day3
グラニセトロン点滴静注３ｍｇバッグＮＫ:1袋 Day1 Day2 Day3
デキサート注バイアル６．６ｍｇ２ｍＬ:1瓶 Day1 Day2 Day3
生理食塩液大塚ＴＮ５０ｍＬ:1ｷｯﾄ Day1 Day2 Day3
カルセド注【規格なし】:30ｍｇ/㎡ Day1 Day2 Day3</t>
  </si>
  <si>
    <t>トポテシン単剤</t>
  </si>
  <si>
    <t>中止 ： 白血球 3,000/mm2未満又は、血小板 10万/mm2未満又は、白血球、血小板が急激な減少傾向にある</t>
  </si>
  <si>
    <t>0A017E6D64BBA72014112721194500</t>
  </si>
  <si>
    <t>COMMON/小細胞肺がん/</t>
  </si>
  <si>
    <t>生理食塩液大塚２５０ｍＬ:1袋 Day1
グラニセトロン点滴静注３ｍｇバッグＮＫ:1袋 Day1
デキサート注バイアル６．６ｍｇ２ｍＬ:1瓶 Day1
イリノテカン点滴静注【規格なし】:100ｍｇ/㎡ Day1</t>
  </si>
  <si>
    <t>biweeklyパクリタキセル（2週毎）</t>
  </si>
  <si>
    <t>白血球数 3,000/mm2（2・3回目は2,000）未満又は、好中球数　1,500/mm2（2・3回目は1,000）未満では中止。</t>
  </si>
  <si>
    <t>0A017E6D2973562014121013050600</t>
  </si>
  <si>
    <t>COMMON/非小細胞肺がん/</t>
  </si>
  <si>
    <t>生理食塩液大塚２５０ｍＬ:1袋 Day1
生理食塩液大塚ＴＮ５０ｍＬ:1ｷｯﾄ Day1
デキサート注バイアル６．６ｍｇ２ｍＬ:1瓶 Day1
ファモチジン静注液２０ｍｇ２０ｍＬ:1Ａ Day1
パクリタキセル３０ｍｇＮＫ:120ｍｇ/㎡ Day1</t>
  </si>
  <si>
    <t>テスト）トポ</t>
  </si>
  <si>
    <t>0A017E6D23BEFB2014121208453300</t>
  </si>
  <si>
    <t>生理食塩液大塚ＴＮ５０ｍＬ:1ｷｯﾄ Day1
イリノテカン点滴静注【規格なし】:100ｍｇ/㎡ Day1</t>
  </si>
  <si>
    <t>カドサイラ単剤</t>
  </si>
  <si>
    <t>注意：心機能、肝機能、血小板数、末梢神経障害にて減量・中止基準あり。</t>
  </si>
  <si>
    <t>0A017E6B0CFD182014121508543400</t>
  </si>
  <si>
    <t>COMMON/乳がん/カドサイラ単剤/</t>
  </si>
  <si>
    <t>生理食塩液大塚２５０ｍＬ:1袋 Day1
生理食塩液大塚ＴＮ５０ｍＬ:1ｷｯﾄ Day1
デキサート注バイアル６．６ｍｇ２ｍＬ:1瓶 Day1
カドサイラ点滴静注（溶付）【規格なし】:3.6ｍｇ/㎏ Day1</t>
  </si>
  <si>
    <t>カドサイラ単剤（1段階減量）</t>
  </si>
  <si>
    <t>0A01839E8016DC2014121510001500</t>
  </si>
  <si>
    <t>生理食塩液大塚２５０ｍＬ:1袋 Day1
生理食塩液大塚ＴＮ５０ｍＬ:1ｷｯﾄ Day1
デキサート注バイアル６．６ｍｇ２ｍＬ:1瓶 Day1
カドサイラ点滴静注（溶付）【規格なし】:3ｍｇ/㎏ Day1</t>
  </si>
  <si>
    <t>カドサイラ単剤（2段階減量）</t>
  </si>
  <si>
    <t>注意：心機能、肝機能、血小板数、末梢神経障害にて減量・中止基準あり。2段階減量以上は投与中止。</t>
  </si>
  <si>
    <t>0A01839E817F7D2014121510014700</t>
  </si>
  <si>
    <t>生理食塩液大塚２５０ｍＬ:1袋 Day1
生理食塩液大塚ＴＮ５０ｍＬ:1ｷｯﾄ Day1
デキサート注バイアル６．６ｍｇ２ｍＬ:1瓶 Day1
カドサイラ点滴静注（溶付）【規格なし】:2.4ｍｇ/㎏ Day1</t>
  </si>
  <si>
    <t>キイトルーダ（3週間毎）</t>
  </si>
  <si>
    <t>0A01836F63DAF52018011909502800</t>
  </si>
  <si>
    <t>COMMON/膀胱がん/キイトルーダ/</t>
  </si>
  <si>
    <t>生理食塩液大塚２５０ｍＬ:1袋 Day1
生理食塩液テルモＴＫ１００ｍＬ:1ｷｯﾄ Day1
キイトルーダ点滴静注１００ｍｇ４ｍＬ:200ｍｇ Day1</t>
  </si>
  <si>
    <t>サイラムザ＋FOLFIRI</t>
  </si>
  <si>
    <t>0A017E6B350A762018050214175500</t>
  </si>
  <si>
    <t>COMMON/大腸がん/サイラムザ＋FOLFIRI/</t>
  </si>
  <si>
    <t>グラニセトロン点滴静注３ｍｇバッグＮＫ:1袋 Day1
デキサート注バイアル６．６ｍｇ２ｍＬ:1瓶 Day1
生理食塩液大塚２５０ｍＬ:1袋 Day1
サイラムザ点滴静注【規格なし】:8ｍｇ/㎏ Day1
生理食塩液大塚ＴＮ５０ｍＬ:1ｷｯﾄ Day1
ブドウ糖５％２５０ｍＬ:1袋 Day1
レボホリナート点滴静注【規格なし】:200ｍｇ/㎡ Day1
イリノテカン点滴静注【規格なし】:150ｍｇ/㎡ Day1
５－ＦＵ注【規格なし】:400ｍｇ/㎡ Day1
ブドウ糖５％１００ｍＬ:2瓶 Day1
５－ＦＵ注【規格なし】:2400ｍｇ/㎡ Day1</t>
  </si>
  <si>
    <t>アブラキサン＋ＧＥＭ（3投１休）</t>
  </si>
  <si>
    <t>0A017E6A8A8CC12015020514512200</t>
  </si>
  <si>
    <t>COMMON/膵・肝・胆道がん/</t>
  </si>
  <si>
    <t>生理食塩液大塚２５０ｍＬ:1袋 Day1
グラニセトロン点滴静注３ｍｇバッグＮＫ:1袋 Day1
デキサート注バイアル６．６ｍｇ２ｍＬ:1瓶 Day1
生理食塩液テルモＴＫ１００ｍＬ:1ｷｯﾄ Day1
アブラキサン１００ｍｇ:125ｍｇ/㎡ Day1
生理食塩液大塚ＴＮ５０ｍＬ:1ｷｯﾄ Day1
ゲムシタビン点滴静注【規格なし】:1000ｍｇ/㎡ Day1</t>
  </si>
  <si>
    <t>（術前）CPT-11＋TS-1＋放射線</t>
  </si>
  <si>
    <t>TS-1（80mg/m2)を処方してください（day1～5、8～12、15～19、22～26、29～33）。</t>
  </si>
  <si>
    <t>0A017E6A82B3A22015020514424700</t>
  </si>
  <si>
    <t>COMMON/大腸がん/</t>
  </si>
  <si>
    <t>生理食塩液大塚２５０ｍＬ:1袋 Day1 Day8 Day29 Day22
グラニセトロン点滴静注３ｍｇバッグＮＫ:1袋 Day1 Day8 Day29 Day22
デキサート注バイアル６．６ｍｇ２ｍＬ:1瓶 Day1 Day8 Day29 Day22
イリノテカン点滴静注【規格なし】:80ｍｇ/㎡ Day1 Day8 Day29 Day22</t>
  </si>
  <si>
    <t>ジェブタナ (25) ＋（内服）プレドニゾロン</t>
  </si>
  <si>
    <t>プレドニゾロン（5） 2錠/分2 を処方してください。</t>
  </si>
  <si>
    <t>0A017E6AB5F4D72015020515384700</t>
  </si>
  <si>
    <t>COMMON/前立腺がん/ジェブタナ＋（内服）プレドニゾロン/</t>
  </si>
  <si>
    <t>生理食塩液大塚２５０ｍＬ:1袋 Day1
生理食塩液大塚ＴＮ５０ｍＬ:1ｷｯﾄ Day1
デキサート注バイアル６．６ｍｇ２ｍＬ:1瓶 Day1
ファモチジン静注液２０ｍｇ２０ｍＬ:1Ａ Day1
ジェブタナ点滴静注６０ｍｇ（溶付）:25ｍｇ/㎡ Day1</t>
  </si>
  <si>
    <t>SOX（ポート使用）</t>
  </si>
  <si>
    <t>中止 ： 好中球1,500/mm2未満又は、血小板7,5000/mm2未満。ｾﾞﾛｰﾀﾞ・5FU投与中又は、投与中止後7日以内。</t>
  </si>
  <si>
    <t>0A017E6A9632C02015020915040400</t>
  </si>
  <si>
    <t>COMMON/大腸がん/SOX/</t>
  </si>
  <si>
    <t>グラニセトロン点滴静注３ｍｇバッグＮＫ:1袋 Day1
デキサート注バイアル６．６ｍｇ２ｍＬ:1瓶 Day1
ブドウ糖５％２５０ｍＬ:1袋 Day1
オキサリプラチン【規格なし】:130ｍｇ/㎡ Day1</t>
  </si>
  <si>
    <t>ジェブタナ (20) ＋（内服）プレドニゾロン</t>
  </si>
  <si>
    <t>0A017E6A9F7FC22015020610344000</t>
  </si>
  <si>
    <t>生理食塩液大塚２５０ｍＬ:1袋 Day1
生理食塩液大塚ＴＮ５０ｍＬ:1ｷｯﾄ Day1
デキサート注バイアル６．６ｍｇ２ｍＬ:1瓶 Day1
ファモチジン静注液２０ｍｇ２０ｍＬ:1Ａ Day1
ジェブタナ点滴静注６０ｍｇ（溶付）:20ｍｇ/㎡ Day1</t>
  </si>
  <si>
    <t>SOX（末梢用）</t>
  </si>
  <si>
    <t>0A017E6A994DBF2015020915072800</t>
  </si>
  <si>
    <t>ブドウ糖５％２５０ｍＬ:1袋 Day1
グラニセトロン点滴静注３ｍｇバッグＮＫ:1袋 Day1
デキサート注バイアル６．６ｍｇ２ｍＬ:1瓶 Day1
オキサリプラチン【規格なし】:130ｍｇ/㎡ Day1</t>
  </si>
  <si>
    <t>ベバシズマブ＋SOX（ ポート使用 ）</t>
  </si>
  <si>
    <t>中止 ： 好中球1,500/mm2未満又は、血小板7,5000/mm2未満。ｾﾞﾛｰﾀﾞや5-FU投与中又は、投与中止後7日以内。</t>
  </si>
  <si>
    <t>0A017E6AA0B3D12015020915153300</t>
  </si>
  <si>
    <t>COMMON/大腸がん/【ベバシズマブ（Bev)併用】/Bev＋SOX/</t>
  </si>
  <si>
    <t>ブドウ糖５％２５０ｍＬ:1袋 Day1
オキサリプラチン【規格なし】:130ｍｇ/㎡ Day1
グラニセトロン点滴静注３ｍｇバッグＮＫ:1袋 Day1
デキサート注バイアル６．６ｍｇ２ｍＬ:1瓶 Day1
生理食塩液テルモＴＫ１００ｍＬ:1ｷｯﾄ Day1
ベバシズマブBS点滴静注【規格なし】｢第一三共｣:7.5ｍｇ/㎏ Day1</t>
  </si>
  <si>
    <t>ベバシズマブ＋SOX（末梢用）</t>
  </si>
  <si>
    <t>0A017E6AA382462015020915183700</t>
  </si>
  <si>
    <t>（肝動注）アイエーコール</t>
  </si>
  <si>
    <t>0A017E6AA1325E2015022710363000</t>
  </si>
  <si>
    <t>ヴィーンＦ５００ｍＬ:1袋 Day1 Day2 Day3 Day4
ソルデム１＿５００ｍＬ:1袋 Day1 Day2 Day3 Day4
生理食塩液テルモＴＫ１００ｍＬ:1ｷｯﾄ Day4 Day3 Day2
デキサート注バイアル６．６ｍｇ２ｍＬ:1瓶 Day4
デキサート注バイアル６．６ｍｇ２ｍＬ:2瓶 Day3 Day2
グラニセトロン点滴静注３ｍｇバッグＮＫ:1袋 Day2
デキサート注アンプル１．６５ｍｇ０．５ｍL:2Ａ Day2
アイエーコール動注５０ｍｇ:65ｍｇ/㎡ Day2
生理食塩液大塚２０ｍＬ:1Ａ Day2
ヘパリンＮａ１万単位１０ｍＬ「モチダ」:5ｍＬ Day2</t>
  </si>
  <si>
    <t>（3週毎・50%減量）CPT-11＋TS-1（末梢用）</t>
  </si>
  <si>
    <t>TS-1（80mg/m2)を処方してください。day1から2週間投薬後、1週間休薬。</t>
  </si>
  <si>
    <t>0A017E6A8171BD2015041710014900</t>
  </si>
  <si>
    <t>COMMON/その他/</t>
  </si>
  <si>
    <t>生理食塩液大塚２５０ｍＬ:1袋 Day1
グラニセトロン点滴静注３ｍｇバッグＮＫ:1袋 Day1
デキサート注バイアル６．６ｍｇ２ｍＬ:1瓶 Day1
イリノテカン点滴静注【規格なし】:75ｍｇ/㎡ Day1</t>
  </si>
  <si>
    <t>（3週毎・50%減量）Bev＋ＣＰＴ-11＋ＴＳ-1（末梢用）</t>
  </si>
  <si>
    <t>ＴＳ-1（８０ｍｇ／ｍ２)を処方してください。day1から２週間投薬後、１週間休薬。</t>
  </si>
  <si>
    <t>0A017E6C3771EA2015060208405500</t>
  </si>
  <si>
    <t>生理食塩液大塚２５０ｍＬ:1袋 Day1
生理食塩液大塚ＴＮ５０ｍＬ:1ｷｯﾄ Day1
デキサート注バイアル６．６ｍｇ２ｍＬ:1瓶 Day1
生理食塩液テルモＴＫ１００ｍＬ:1ｷｯﾄ Day1
ベバシズマブBS点滴静注【規格なし】｢第一三共｣:7.5ｍｇ/㎏ Day1
グラニセトロン点滴静注３ｍｇバッグＮＫ:1袋 Day1
イリノテカン点滴静注【規格なし】:75ｍｇ/㎡ Day1</t>
  </si>
  <si>
    <t>(50%減量）ベバシズマブ＋FOLFIRI（急速静注なし）</t>
  </si>
  <si>
    <t>中止 ： 好中球1,500/mm2未満又は、血小板7,5000/mm2未満。TS-１、ｾﾞﾛｰﾀﾞ投与中又は、投与中止後7日以内。</t>
  </si>
  <si>
    <t>0A017E6B626DC12016062715335100</t>
  </si>
  <si>
    <t>パロノセトロン点滴静注バッグ0.75ｍｇ50ｍＬ｢ﾀｲﾎｳ｣:1袋 Day1
デキサート注バイアル６．６ｍｇ２ｍＬ:1瓶 Day1
生理食塩液テルモＴＫ１００ｍＬ:1ｷｯﾄ Day1
ベバシズマブBS点滴静注【規格なし】｢第一三共｣:5ｍｇ/㎏ Day1
ブドウ糖５％２５０ｍＬ:1袋 Day1
レボホリナート点滴静注【規格なし】:200ｍｇ/㎡ Day1
イリノテカン点滴静注【規格なし】:75ｍｇ/㎡ Day1
ブドウ糖５％１００ｍＬ:2瓶 Day1
５－ＦＵ注【規格なし】:2400ｍｇ/㎡ Day1
ホスアプレピタント点滴静注１５０ｍｇ「ＮＫ」:1瓶 Day1
生理食塩液大塚２５０ｍＬ:1袋 Day1</t>
  </si>
  <si>
    <t>（アレルギー対策）ベクティビックス（ポート使用）</t>
  </si>
  <si>
    <t>0A017E6B695A5B2015061015150800</t>
  </si>
  <si>
    <t>生理食塩液大塚ＴＮ５０ｍＬ:1ｷｯﾄ Day1
デキサート注バイアル６．６ｍｇ２ｍＬ:1瓶 Day1
ファモチジン静注液２０ｍｇ２０ｍＬ:1Ａ Day1
生理食塩液テルモＴＫ１００ｍＬ:1ｷｯﾄ Day1
ベクティビックス１００ｍｇ５ｍＬ:6ｍｇ/㎏ Day1</t>
  </si>
  <si>
    <t>ベバシズマブ＋タルセバ</t>
  </si>
  <si>
    <t>タルセバを処方してください。</t>
  </si>
  <si>
    <t>0A017E6C01A71C2016093011414400</t>
  </si>
  <si>
    <t>COMMON/非小細胞肺がん/【ベバシズマブ（Bev)併用】/</t>
  </si>
  <si>
    <t>生理食塩液大塚２５０ｍＬ:1袋 Day1
生理食塩液テルモＴＫ１００ｍＬ:1ｷｯﾄ Day1
ベバシズマブBS点滴静注【規格なし】｢第一三共｣:15ｍｇ/㎏ Day1</t>
  </si>
  <si>
    <t>Day8　サイラムザ＋PTX　（PTXのみ）</t>
  </si>
  <si>
    <t>0A017E6B5608FC2015061910142400</t>
  </si>
  <si>
    <t>COMMON/胃がん/サイラムザ＋パクリタキセル/</t>
  </si>
  <si>
    <t>生理食塩液大塚２５０ｍＬ:1袋 Day1
生理食塩液大塚ＴＮ５０ｍＬ:1ｷｯﾄ Day1
デキサート注バイアル６．６ｍｇ２ｍＬ:1瓶 Day1
ファモチジン静注液２０ｍｇ２０ｍＬ:1Ａ Day1
パクリタキセル３０ｍｇＮＫ:80ｍｇ/㎡ Day1</t>
  </si>
  <si>
    <t>Day1，15 サイラムザ＋PTX （サイラムザ＋PTX)</t>
  </si>
  <si>
    <t>0A017E6B58379A2015061910164700</t>
  </si>
  <si>
    <t>生理食塩液大塚２５０ｍＬ:1袋 Day1
生理食塩液大塚ＴＮ５０ｍＬ:1ｷｯﾄ Day1
デキサート注バイアル６．６ｍｇ２ｍＬ:1瓶 Day1
ファモチジン静注液２０ｍｇ２０ｍＬ:1Ａ Day1
サイラムザ点滴静注【規格なし】:8ｍｇ/㎏ Day1
パクリタキセル３０ｍｇＮＫ:80ｍｇ/㎡ Day1</t>
  </si>
  <si>
    <t>サイラムザ単剤</t>
  </si>
  <si>
    <t>0A017E6B67B2E12015061910334300</t>
  </si>
  <si>
    <t>COMMON/胃がん/サイラムザ単剤/</t>
  </si>
  <si>
    <t>生理食塩液大塚２５０ｍＬ:1袋 Day1
サイラムザ点滴静注【規格なし】:8ｍｇ/㎏ Day1
生理食塩液テルモＴＫ１００ｍＬ:1ｷｯﾄ Day1</t>
  </si>
  <si>
    <t>（2回目以降）アービタックス＋IRIS</t>
  </si>
  <si>
    <t>中止 ： 白血球 3,000/mm2未満又は、血小板 10万/mm2未満。TS-1は２週間投薬後、1週間休薬。</t>
  </si>
  <si>
    <t>0A01836FC8DF2B2015081211383000</t>
  </si>
  <si>
    <t>生理食塩液大塚２５０ｍＬ:1袋 Day1
グラニセトロン点滴静注３ｍｇバッグＮＫ:1袋 Day1
デキサート注バイアル６．６ｍｇ２ｍＬ:1瓶 Day1
アービタックス１００ｍｇ２０ｍＬ:250ｍｇ/㎡ Day1
生理食塩液テルモＴＫ１００ｍＬ:1ｷｯﾄ Day1
イリノテカン点滴静注【規格なし】:80ｍｇ/㎡ Day1</t>
  </si>
  <si>
    <t>5-FU＋放射線療法</t>
  </si>
  <si>
    <t>放射線療法の最初の3日間と最後の3日間に投与する。</t>
  </si>
  <si>
    <t>0A017E6B145C762015081709024100</t>
  </si>
  <si>
    <t>生理食塩液大塚２５０ｍＬ:1袋 Day1 Day2 Day3
生理食塩液大塚ＴＮ５０ｍＬ:1ｷｯﾄ Day1 Day2 Day3
デキサート注バイアル６．６ｍｇ２ｍＬ:1瓶 Day1 Day2 Day3
生理食塩液テルモＴＫ１００ｍＬ:1ｷｯﾄ Day1 Day2 Day3
５－ＦＵ注【規格なし】:350ｍｇ/㎡ Day1 Day2 Day3</t>
  </si>
  <si>
    <t>XELOX（ポート用）</t>
  </si>
  <si>
    <t>ゼローダは2週投与1週休薬！中止：好中球1,500/mm2未満又は、血小板7,5000/mm2未満。</t>
  </si>
  <si>
    <t>0A017E6B46182D2015121014363500</t>
  </si>
  <si>
    <t>COMMON/胃がん/XELOX/</t>
  </si>
  <si>
    <t>XELOX　（末梢用）</t>
  </si>
  <si>
    <t>中止 ： 好中球1,500/mm2未満又は、血小板7,5000/mm2未満。TS-１・5FU投与中又は、投与中止後7日以内。</t>
  </si>
  <si>
    <t>0A017E6B46D2672015121014372300</t>
  </si>
  <si>
    <t>ＧＥＭ単剤（2投1休）</t>
  </si>
  <si>
    <t>中止 ：　白血球 2,000/mm2未満又は、血小板 7万未満</t>
  </si>
  <si>
    <t>0A017E6AE8CFAC2015082816342200</t>
  </si>
  <si>
    <t>COMMON/乳がん/</t>
  </si>
  <si>
    <t>生理食塩液大塚２５０ｍＬ:1袋 Day1
生理食塩液大塚ＴＮ５０ｍＬ:1ｷｯﾄ Day1
デキサート注バイアル６．６ｍｇ２ｍＬ:1瓶 Day1
生理食塩液テルモＴＫ１００ｍＬ:1ｷｯﾄ Day1
ゲムシタビン点滴静注【規格なし】:1250ｍｇ/㎡ Day1</t>
  </si>
  <si>
    <t>FEC100</t>
  </si>
  <si>
    <t>投与基準：白血球2000/mm3以上及び血小板10万/mm3以上、減量：血清ビリルビンが35-50μmol/ｌではEPI50％減</t>
  </si>
  <si>
    <t>0A017E6BC3E0B62015090314494600</t>
  </si>
  <si>
    <t>COMMON/乳がん/FEC療法/</t>
  </si>
  <si>
    <t>生理食塩液大塚２５０ｍＬ:1袋 Day1
パロノセトロン点滴静注バッグ0.75ｍｇ50ｍＬ｢ﾀｲﾎｳ｣:1袋 Day1
デキサート注バイアル６．６ｍｇ２ｍＬ:1瓶 Day1
生理食塩液テルモＴＫ１００ｍＬ:1ｷｯﾄ Day1
エピルビシン塩酸塩注【規格なし】:100ｍｇ/㎡ Day1
エンドキサン注【規格なし】:500ｍｇ/㎡ Day1
５－ＦＵ注【規格なし】:500ｍｇ/㎡ Day1
ホスアプレピタント点滴静注１５０ｍｇ「ＮＫ」:1瓶 Day1</t>
  </si>
  <si>
    <t>（初回）ﾊﾟｰｼﾞｪﾀ＋ﾄﾗｽﾂｽﾞﾏﾌﾞ＋ﾄﾞｾﾀｷｾﾙ(75)</t>
  </si>
  <si>
    <t>0A017E6BD5C1F52015090714334700</t>
  </si>
  <si>
    <t>COMMON/乳がん/パージェタ＋トラスツズマブ＋ドセタキセル/</t>
  </si>
  <si>
    <t>生理食塩液大塚２５０ｍＬ:1袋 Day1
生理食塩液大塚ＴＮ５０ｍＬ:1ｷｯﾄ Day1
デキサート注バイアル６．６ｍｇ２ｍＬ:1瓶 Day1
ドセタキセル点滴静注【規格なし】:75ｍｇ/㎡ Day1
トラスツズマブＢＳ点滴静注【規格なし】:8ｍｇ/㎏ Day1
注射用水２０ｍＬ:1Ａ Day1
パージェタ点滴静注４２０ｍｇ１４ｍＬ:2瓶 Day1</t>
  </si>
  <si>
    <t>（2回以降）ﾊﾟｰｼﾞｪﾀ＋ﾄﾗｽﾂｽﾞﾏﾌﾞ＋ﾄﾞｾﾀｷｾﾙ(75)</t>
  </si>
  <si>
    <t>0A017E6BD9A80F2015090714380200</t>
  </si>
  <si>
    <t>生理食塩液大塚２５０ｍＬ:1袋 Day1
生理食塩液大塚ＴＮ５０ｍＬ:1ｷｯﾄ Day1
デキサート注バイアル６．６ｍｇ２ｍＬ:1瓶 Day1
ドセタキセル点滴静注【規格なし】:75ｍｇ/㎡ Day1
トラスツズマブＢＳ点滴静注【規格なし】:6ｍｇ/㎏ Day1
注射用水２０ｍＬ:1Ａ Day1
パージェタ点滴静注４２０ｍｇ１４ｍＬ:1瓶 Day1</t>
  </si>
  <si>
    <t>サイラムザ＋ドセタキセル</t>
  </si>
  <si>
    <t>0A017E6BE141292016071908065200</t>
  </si>
  <si>
    <t>生理食塩液大塚２５０ｍＬ:1袋 Day1
生理食塩液大塚ＴＮ５０ｍＬ:1ｷｯﾄ Day1
デキサート注バイアル６．６ｍｇ２ｍＬ:1瓶 Day1
サイラムザ点滴静注【規格なし】:10ｍｇ/㎏ Day1
ドセタキセル点滴静注【規格なし】:60ｍｇ/㎡ Day1</t>
  </si>
  <si>
    <t>（ﾊﾟﾛﾉｾﾄﾛﾝ・ﾎｽｱﾌﾟﾚﾋﾟﾀﾝﾄ）XELOX　（末梢用）</t>
  </si>
  <si>
    <t>0A017E6C070D912018070616271600</t>
  </si>
  <si>
    <t>COMMON/その他/【パロノセトロン・ホスアプレピタント併用】/</t>
  </si>
  <si>
    <t>ブドウ糖５％２５０ｍＬ:1袋 Day1
パロノセトロン点滴静注バッグ0.75ｍｇ50ｍＬ｢ﾀｲﾎｳ｣:1袋 Day1
デキサート注バイアル６．６ｍｇ２ｍＬ:1瓶 Day1
オキサリプラチン【規格なし】:130ｍｇ/㎡ Day1
生理食塩液テルモＴＫ１００ｍＬ:1ｷｯﾄ Day1
ホスアプレピタント点滴静注１５０ｍｇ「ＮＫ」:1瓶 Day1</t>
  </si>
  <si>
    <t>（2回目以降）アービタックス＋ＰＴＸ</t>
  </si>
  <si>
    <t>0A017E6B69E3C52015103015154500</t>
  </si>
  <si>
    <t>COMMON/頭頚部癌/アービタックス（C-mab）＋PTX/</t>
  </si>
  <si>
    <t>生理食塩液大塚２５０ｍＬ:1袋 Day1
生理食塩液大塚ＴＮ５０ｍＬ:1ｷｯﾄ Day1
デキサート注バイアル６．６ｍｇ２ｍＬ:1瓶 Day1
ファモチジン静注液２０ｍｇ２０ｍＬ:1Ａ Day1
パクリタキセル３０ｍｇＮＫ:80ｍｇ/㎡ Day1
アービタックス１００ｍｇ２０ｍＬ:250ｍｇ/㎡ Day1
生理食塩液テルモＴＫ１００ｍＬ:1ｷｯﾄ Day1</t>
  </si>
  <si>
    <t>（初回）アービタックス＋PTX</t>
  </si>
  <si>
    <t>0A017E6B6DC7EC2015103015200100</t>
  </si>
  <si>
    <t>生理食塩液大塚２５０ｍＬ:1袋 Day1
生理食塩液大塚ＴＮ５０ｍＬ:1ｷｯﾄ Day1
デキサート注バイアル６．６ｍｇ２ｍＬ:1瓶 Day1
ファモチジン静注液２０ｍｇ２０ｍＬ:1Ａ Day1
パクリタキセル３０ｍｇＮＫ:80ｍｇ/㎡ Day1
アービタックス１００ｍｇ２０ｍＬ:400ｍｇ/㎡ Day1
生理食塩液テルモＴＫ１００ｍＬ:1ｷｯﾄ Day1</t>
  </si>
  <si>
    <t>（2回目以降）アービタックスのみ</t>
  </si>
  <si>
    <t>0A017E6B6FCB942015103015221300</t>
  </si>
  <si>
    <t>生理食塩液大塚２５０ｍＬ:1袋 Day1
生理食塩液大塚ＴＮ５０ｍＬ:1ｷｯﾄ Day1
デキサート注バイアル６．６ｍｇ２ｍＬ:1瓶 Day1
アービタックス１００ｍｇ２０ｍＬ:250ｍｇ/㎡ Day1
生理食塩液テルモＴＫ１００ｍＬ:1ｷｯﾄ Day1</t>
  </si>
  <si>
    <t>（初回）パージェタ＋トラスツズマブ</t>
  </si>
  <si>
    <t>0A017E6ADC672F2015120111581400</t>
  </si>
  <si>
    <t>COMMON/乳がん/パージェタ＋トラスツズマブ/</t>
  </si>
  <si>
    <t>生理食塩液大塚２５０ｍＬ:1袋 Day1
トラスツズマブＢＳ点滴静注【規格なし】:8ｍｇ/㎏ Day1
注射用水２０ｍＬ:1Ａ Day1
パージェタ点滴静注４２０ｍｇ１４ｍＬ:2瓶 Day1</t>
  </si>
  <si>
    <t>（2回以降）パージェタ＋トラスツズマブ</t>
  </si>
  <si>
    <t>ﾊﾟｰｼﾞｪﾀは6週間以上、ﾊｰｾﾌﾟﾁﾝは4週間以上空いたら初回量で投与を。</t>
  </si>
  <si>
    <t>0A017E6AE34A0E2015120112054600</t>
  </si>
  <si>
    <t>生理食塩液大塚２５０ｍＬ:1袋 Day1
トラスツズマブＢＳ点滴静注【規格なし】:6ｍｇ/㎏ Day1
注射用水２０ｍＬ:1Ａ Day1
パージェタ点滴静注４２０ｍｇ１４ｍＬ:1瓶 Day1</t>
  </si>
  <si>
    <t>TEST002</t>
  </si>
  <si>
    <t>テストレジメン００２</t>
  </si>
  <si>
    <t>0A01643781C2BA2010021818214900</t>
  </si>
  <si>
    <t>レジメン作成中</t>
  </si>
  <si>
    <t>生理食塩液扶桑バッグ５００ｍＬ:1袋 Day1
生理食塩液扶桑２００ｍＬ:2瓶 Day1
パラプラチン【規格なし】:20ｍｇ/㎡ Day1</t>
  </si>
  <si>
    <t>TEST003</t>
  </si>
  <si>
    <t>テストレジメン００３</t>
  </si>
  <si>
    <t>0A016437DC84012010021820005700</t>
  </si>
  <si>
    <t>ﾃｽﾄ)ｻｲﾗﾑｻﾞ</t>
  </si>
  <si>
    <t>0A0165016363382014012113442501</t>
  </si>
  <si>
    <t>生理食塩液大塚２５０ｍＬ:1袋 Day1
ザノサー点滴静注１ｇ:1000ｍｇ Day1</t>
  </si>
  <si>
    <t>RIHA02</t>
  </si>
  <si>
    <t>アイソボリン/５－FU</t>
  </si>
  <si>
    <t>0A0165017C80D52009100815321302</t>
  </si>
  <si>
    <t>COMMON/999リハーサル用/</t>
  </si>
  <si>
    <t>レジメン作成済</t>
  </si>
  <si>
    <t>生理食塩液テルモ２５０ｍＬ:1袋 Day1
生理食塩液大塚ＴＮ５０ｍＬ:1ｷｯﾄ Day1
デカドロン注バイアル８ｍｇ２ｍL:1瓶 Day1
生理食塩液扶桑バッグ５００ｍＬ:1袋 Day1
アイソボリン【規格なし】:250ｍｇ/㎡ Day1
５－ＦＵ注２５０ｍｇ:600ｍｇ/㎡ Day1</t>
  </si>
  <si>
    <t>RIHA01</t>
  </si>
  <si>
    <t>PTX+CBDCA</t>
  </si>
  <si>
    <t>0A0165018CB5F12009100815495500</t>
  </si>
  <si>
    <t>生理食塩液テルモ２５０ｍＬ:1袋 Day1
生理食塩液大塚ＴＮ５０ｍＬ:1ｷｯﾄ Day1
デカドロン注バイアル８ｍｇ２ｍL:1瓶 Day1
ポララミン注５ｍｇ:2Ａ Day1
ザンタック注５０ｍｇ:1Ａ Day1
グラニセトロン点滴静注３ｍｇバッグＮＫ:1袋 Day1
パクリタキセル３０ｍｇ:80ｍｇ/㎡ Day1
パラプラチン【規格なし】:0ｍｇ/A Day1</t>
  </si>
  <si>
    <t>TEST001</t>
  </si>
  <si>
    <t>テストレジメン００１</t>
  </si>
  <si>
    <t>0A01650197B1702009110221225400</t>
  </si>
  <si>
    <t>ﾃｽﾄ)ピノルビン</t>
  </si>
  <si>
    <t>0A016501D6DC552014031711431800</t>
  </si>
  <si>
    <t>生理食塩液大塚２０ｍＬ:2Ａ Day1
ピノルビン注３０ｍｇ:30ｍｇ Day1</t>
  </si>
  <si>
    <t>テスト規格（2回目以降ハーセプチン（ｗｅｅｋｌｙ）</t>
  </si>
  <si>
    <t>投与間隔が２週間以上空いた場合は4ｍｇ/ｍ2で</t>
  </si>
  <si>
    <t>0A016501EAE45B2010022411244400</t>
  </si>
  <si>
    <t>生理食塩液大塚２５０ｍＬ:1袋 Day1
ハーセプチン注（溶付）【規格なし】:2ｍｇ/㎏ Day1</t>
  </si>
  <si>
    <t>Day8，15　GEM＋CDDP　（GEMのみ）</t>
  </si>
  <si>
    <t>中止：白血球 2,000/mm2未満又は、血小板 7万未満</t>
  </si>
  <si>
    <t>0A01676A648A862010012008441211</t>
  </si>
  <si>
    <t>COMMON/膀胱がん/ＧＥＭ＋シスプラチン/</t>
  </si>
  <si>
    <t>生理食塩液大塚２５０ｍＬ:1袋 Day1
生理食塩液大塚ＴＮ５０ｍＬ:1ｷｯﾄ Day1
デキサート注バイアル６．６ｍｇ２ｍＬ:1瓶 Day1
生理食塩液テルモＴＫ１００ｍＬ:1ｷｯﾄ Day1
ゲムシタビン点滴静注【規格なし】:1000ｍｇ/㎡ Day1</t>
  </si>
  <si>
    <t>Day1-2　GEM＋CDDP</t>
  </si>
  <si>
    <t>0A0167786539E32010012013242602</t>
  </si>
  <si>
    <t>パロノセトロン点滴静注バッグ0.75ｍｇ50ｍＬ｢ﾀｲﾎｳ｣:1袋 Day2
デキサート注バイアル６．６ｍｇ２ｍＬ:1瓶 Day2 Day1
マンニットールＳ３００ｍＬ:1袋 Day2
生理食塩液扶桑バッグ５００ｍＬ:1袋 Day2
シスプラチン注マルコ【規格なし】:70ｍｇ/㎡ Day2
ソリタＴ３　５００ｍＬ「ＹＤ」:1袋 Day2
ヴィーンＦ５００ｍＬ:1袋 Day2
生理食塩液大塚２５０ｍＬ:1袋 Day1
生理食塩液大塚ＴＮ５０ｍＬ:1ｷｯﾄ Day1
生理食塩液テルモＴＫ１００ｍＬ:1ｷｯﾄ Day1 Day2
ゲムシタビン点滴静注【規格なし】:1000ｍｇ/㎡ Day1
ブドウ糖５％５００ｍＬ:1袋 Day2
ホスアプレピタント点滴静注１５０ｍｇ「ＮＫ」:1瓶 Day2</t>
  </si>
  <si>
    <t>CMF：エンドキサン（500mg/m2）</t>
  </si>
  <si>
    <t>TS-1投与中の患者及び投与中止後7日以内の患者には施行しない！</t>
  </si>
  <si>
    <t>0A017B6A60006A2009102210593000</t>
  </si>
  <si>
    <t>COMMON/乳がん/CMF療法/</t>
  </si>
  <si>
    <t>生理食塩液大塚２５０ｍＬ:1袋 Day1
生理食塩液大塚ＴＮ５０ｍＬ:1ｷｯﾄ Day1
デキサート注バイアル６．６ｍｇ２ｍＬ:1瓶 Day1
生理食塩液テルモＴＫ１００ｍＬ:1ｷｯﾄ Day1
エンドキサン注【規格なし】:500ｍｇ/㎡ Day1
メソトレキセート【規格なし】:40ｍｇ/㎡ Day1
５－ＦＵ注【規格なし】:500ｍｇ/㎡ Day1</t>
  </si>
  <si>
    <t>CMF：エンドキサン（600mg/m2）</t>
  </si>
  <si>
    <t>0A017B6A60006A2009102210593001</t>
  </si>
  <si>
    <t>生理食塩液大塚２５０ｍＬ:1袋 Day1
生理食塩液大塚ＴＮ５０ｍＬ:1ｷｯﾄ Day1
デキサート注バイアル６．６ｍｇ２ｍＬ:1瓶 Day1
生理食塩液テルモＴＫ１００ｍＬ:1ｷｯﾄ Day1
エンドキサン注【規格なし】:600ｍｇ/㎡ Day1
メソトレキセート【規格なし】:40ｍｇ/㎡ Day1
５－ＦＵ注【規格なし】:500ｍｇ/㎡ Day1</t>
  </si>
  <si>
    <t>AC療法</t>
  </si>
  <si>
    <t>投与基準：顆粒球1000/mm3以上、血小板10万/mm3以上　減量基準：前コースでFNを認めた場合、75％減量</t>
  </si>
  <si>
    <t>0A017B6A60006A2009102210593003</t>
  </si>
  <si>
    <t>生理食塩液大塚２５０ｍＬ:1袋 Day1
グラニセトロン点滴静注３ｍｇバッグＮＫ:1袋 Day1
デキサート注バイアル６．６ｍｇ２ｍＬ:1瓶 Day1
生理食塩液テルモＴＫ１００ｍＬ:1ｷｯﾄ Day1
ドキソルビシン塩酸塩１０ｍｇ「ＮＫ」:60ｍｇ/㎡ Day1
エンドキサン注【規格なし】:600ｍｇ/㎡ Day1</t>
  </si>
  <si>
    <t>EC60</t>
  </si>
  <si>
    <t>投与基準：白血球3500/mm3以上および血小板10万/mm3以上、減量：投与基準に回復しない場合は両薬剤20％減量</t>
  </si>
  <si>
    <t>0A017B6A60006A2009102210593004</t>
  </si>
  <si>
    <t>COMMON/乳がん/EC療法/</t>
  </si>
  <si>
    <t>生理食塩液大塚２５０ｍＬ:1袋 Day1
グラニセトロン点滴静注３ｍｇバッグＮＫ:1袋 Day1
デキサート注バイアル６．６ｍｇ２ｍＬ:1瓶 Day1
生理食塩液テルモＴＫ１００ｍＬ:1ｷｯﾄ Day1
エピルビシン塩酸塩注【規格なし】:60ｍｇ/㎡ Day1
エンドキサン注【規格なし】:500ｍｇ/㎡ Day1</t>
  </si>
  <si>
    <t>EC90</t>
  </si>
  <si>
    <t>0A017B6A60006A2009102210593005</t>
  </si>
  <si>
    <t>生理食塩液大塚２５０ｍＬ:1袋 Day1
グラニセトロン点滴静注３ｍｇバッグＮＫ:1袋 Day1
デキサート注バイアル６．６ｍｇ２ｍＬ:1瓶 Day1
生理食塩液テルモＴＫ１００ｍＬ:1ｷｯﾄ Day1
エピルビシン塩酸塩注【規格なし】:90ｍｇ/㎡ Day1
エンドキサン注【規格なし】:500ｍｇ/㎡ Day1</t>
  </si>
  <si>
    <t>FEC100※</t>
  </si>
  <si>
    <t>0A017B6A6D9F6A2009102211142201</t>
  </si>
  <si>
    <t>生理食塩液大塚２５０ｍＬ:1袋 Day1
グラニセトロン点滴静注３ｍｇバッグＮＫ:1袋 Day1
デキサート注バイアル６．６ｍｇ２ｍＬ:1瓶 Day1
生理食塩液テルモＴＫ１００ｍＬ:1ｷｯﾄ Day1
エピルビシン塩酸塩注【規格なし】:100ｍｇ/㎡ Day1
エンドキサン注【規格なし】:500ｍｇ/㎡ Day1
５－ＦＵ注【規格なし】:500ｍｇ/㎡ Day1</t>
  </si>
  <si>
    <t>FEC75</t>
  </si>
  <si>
    <t>0A017B6A6D9F6A2009102211142203</t>
  </si>
  <si>
    <t>生理食塩液大塚２５０ｍＬ:1袋 Day1
グラニセトロン点滴静注３ｍｇバッグＮＫ:1袋 Day1
デキサート注バイアル６．６ｍｇ２ｍＬ:1瓶 Day1
生理食塩液テルモＴＫ１００ｍＬ:1ｷｯﾄ Day1
エピルビシン塩酸塩注【規格なし】:75ｍｇ/㎡ Day1
エンドキサン注【規格なし】:500ｍｇ/㎡ Day1
５－ＦＵ注【規格なし】:500ｍｇ/㎡ Day1</t>
  </si>
  <si>
    <t>weeklyパクリタキセル</t>
  </si>
  <si>
    <t>0A017B6A6D9F6A2009102211142208</t>
  </si>
  <si>
    <t>TC療法　ドセタキセル（60mg/m2)</t>
  </si>
  <si>
    <t>延期：好中球2000/mm3未満</t>
  </si>
  <si>
    <t>0A017B6A6D9F6A2009102211142209</t>
  </si>
  <si>
    <t>COMMON/乳がん/TC療法/</t>
  </si>
  <si>
    <t>生理食塩液大塚２５０ｍＬ:1袋 Day1
パロノセトロン点滴静注バッグ0.75ｍｇ50ｍＬ｢ﾀｲﾎｳ｣:1袋 Day1
デキサート注バイアル６．６ｍｇ２ｍＬ:1瓶 Day1
ドセタキセル点滴静注【規格なし】:60ｍｇ/㎡ Day1
生理食塩液テルモＴＫ１００ｍＬ:1ｷｯﾄ Day1
エンドキサン注【規格なし】:600ｍｇ/㎡ Day1</t>
  </si>
  <si>
    <t>TC療法　ドセタキセル（70mg/m2)</t>
  </si>
  <si>
    <t>0A017B6A6D9F6A200910221114220A</t>
  </si>
  <si>
    <t>生理食塩液大塚２５０ｍＬ:1袋 Day1
パロノセトロン点滴静注バッグ0.75ｍｇ50ｍＬ｢ﾀｲﾎｳ｣:1袋 Day1
デキサート注バイアル６．６ｍｇ２ｍＬ:1瓶 Day1
ドセタキセル点滴静注【規格なし】:70ｍｇ/㎡ Day1
生理食塩液テルモＴＫ１００ｍＬ:1ｷｯﾄ Day1
エンドキサン注【規格なし】:600ｍｇ/㎡ Day1</t>
  </si>
  <si>
    <t>（初回）TCH（weekly）　ドセタキセル（60mg/m2)</t>
  </si>
  <si>
    <t>0A017B6A6D9F6A200910221114220C</t>
  </si>
  <si>
    <t>COMMON/乳がん/【トラスツズマブ併用】/TCH療法（weeklyトラスツズマブ）/初回/</t>
  </si>
  <si>
    <t>生理食塩液大塚ＴＮ５０ｍＬ:1ｷｯﾄ Day1
生理食塩液大塚２５０ｍＬ:1袋 Day1
パロノセトロン点滴静注バッグ0.75ｍｇ50ｍＬ｢ﾀｲﾎｳ｣:1袋 Day1
デキサート注バイアル６．６ｍｇ２ｍＬ:1瓶 Day1
ドセタキセル点滴静注【規格なし】:60ｍｇ/㎡ Day1
生理食塩液テルモＴＫ１００ｍＬ:1ｷｯﾄ Day1
エンドキサン注【規格なし】:600ｍｇ/㎡ Day1
トラスツズマブＢＳ点滴静注【規格なし】:4ｍｇ/㎏ Day1
注射用水２０ｍＬ:1Ａ Day1</t>
  </si>
  <si>
    <t>（2回目以降）TCH（weekly）　ドセタキセル（60mg/m2</t>
  </si>
  <si>
    <t>0A017B6A6D9F6A200910221114220D</t>
  </si>
  <si>
    <t>COMMON/乳がん/【トラスツズマブ併用】/TCH療法（weeklyトラスツズマブ）/2回目以降/</t>
  </si>
  <si>
    <t>生理食塩液大塚ＴＮ５０ｍＬ:1ｷｯﾄ Day1
生理食塩液大塚２５０ｍＬ:1袋 Day1
パロノセトロン点滴静注バッグ0.75ｍｇ50ｍＬ｢ﾀｲﾎｳ｣:1袋 Day1
デキサート注バイアル６．６ｍｇ２ｍＬ:1瓶 Day1
ドセタキセル点滴静注【規格なし】:60ｍｇ/㎡ Day1
生理食塩液テルモＴＫ１００ｍＬ:1ｷｯﾄ Day1
エンドキサン注【規格なし】:600ｍｇ/㎡ Day1
トラスツズマブＢＳ点滴静注【規格なし】:2ｍｇ/㎏ Day1
注射用水２０ｍＬ:1Ａ Day1</t>
  </si>
  <si>
    <t>（初回）TCH（weekly）　ドセタキセル（70mg/m2）</t>
  </si>
  <si>
    <t>0A017B6A6D9F6A200910221114220E</t>
  </si>
  <si>
    <t>生理食塩液大塚ＴＮ５０ｍＬ:1ｷｯﾄ Day1
生理食塩液大塚２５０ｍＬ:1袋 Day1
パロノセトロン点滴静注バッグ0.75ｍｇ50ｍＬ｢ﾀｲﾎｳ｣:1袋 Day1
デキサート注バイアル６．６ｍｇ２ｍＬ:1瓶 Day1
ドセタキセル点滴静注【規格なし】:70ｍｇ/㎡ Day1
生理食塩液テルモＴＫ１００ｍＬ:1ｷｯﾄ Day1
エンドキサン注【規格なし】:600ｍｇ/㎡ Day1
トラスツズマブＢＳ点滴静注【規格なし】:4ｍｇ/㎏ Day1
注射用水２０ｍＬ:1Ａ Day1</t>
  </si>
  <si>
    <t>（2回目以降）TCH（weekly）　ドセタキセル（70mg/m2</t>
  </si>
  <si>
    <t>0A017B6A6D9F6A200910221114220F</t>
  </si>
  <si>
    <t>生理食塩液大塚ＴＮ５０ｍＬ:1ｷｯﾄ Day1
生理食塩液大塚２５０ｍＬ:1袋 Day1
パロノセトロン点滴静注バッグ0.75ｍｇ50ｍＬ｢ﾀｲﾎｳ｣:1袋 Day1
デキサート注バイアル６．６ｍｇ２ｍＬ:1瓶 Day1
ドセタキセル点滴静注【規格なし】:70ｍｇ/㎡ Day1
生理食塩液テルモＴＫ１００ｍＬ:1ｷｯﾄ Day1
エンドキサン注【規格なし】:600ｍｇ/㎡ Day1
トラスツズマブＢＳ点滴静注【規格なし】:2ｍｇ/㎏ Day1
注射用水２０ｍＬ:1Ａ Day1</t>
  </si>
  <si>
    <t>ビノレルビン単剤（20mg/m2)</t>
  </si>
  <si>
    <t>中止、延期：白血球2000/mm3未満</t>
  </si>
  <si>
    <t>0A017B6A6D9F6A2009102211142211</t>
  </si>
  <si>
    <t>COMMON/乳がん/VNR単剤/</t>
  </si>
  <si>
    <t>生理食塩液大塚２５０ｍＬ:1袋 Day1
生理食塩液大塚ＴＮ５０ｍＬ:1ｷｯﾄ Day1
デキサート注バイアル６．６ｍｇ２ｍＬ:1瓶 Day1
ロゼウス静注４０ｍｇ４ｍＬ:20ｍｇ/㎡ Day1</t>
  </si>
  <si>
    <t>ビノレルビン単剤（25mg/m2)</t>
  </si>
  <si>
    <t>0A017B6A6D9F6A2009102211142212</t>
  </si>
  <si>
    <t>生理食塩液大塚２５０ｍＬ:1袋 Day1
生理食塩液大塚ＴＮ５０ｍＬ:1ｷｯﾄ Day1
デキサート注バイアル６．６ｍｇ２ｍＬ:1瓶 Day1
ロゼウス静注４０ｍｇ４ｍＬ:25ｍｇ/㎡ Day1</t>
  </si>
  <si>
    <t>（初回）ビノレルビン（20ｍｇ/ｍ2）+トラスツズマブ</t>
  </si>
  <si>
    <t>中止、延期：白血球2000/mm3未満、ハーセプチン：投与間隔2週間以上空いたときは4mg/kgで投与</t>
  </si>
  <si>
    <t>0A017B6A6D9F6A2009102211142213</t>
  </si>
  <si>
    <t>COMMON/乳がん/【トラスツズマブ併用】/VNR＋トラスツズマブ/VNR(20mg/m2)＋トラスツズマブ/</t>
  </si>
  <si>
    <t>生理食塩液大塚２５０ｍＬ:1袋 Day1
生理食塩液大塚ＴＮ５０ｍＬ:1ｷｯﾄ Day1
デキサート注バイアル６．６ｍｇ２ｍＬ:1瓶 Day1
ロゼウス静注４０ｍｇ４ｍＬ:20ｍｇ/㎡ Day1
トラスツズマブＢＳ点滴静注【規格なし】:4ｍｇ/㎏ Day1
注射用水２０ｍＬ:1Ａ Day1</t>
  </si>
  <si>
    <t>（2回目～）ビノレルビン（20ｍｇ/ｍ2+トラスツズマブ</t>
  </si>
  <si>
    <t>0A017B6A6D9F6A2009102211142214</t>
  </si>
  <si>
    <t>生理食塩液大塚２５０ｍＬ:1袋 Day1
生理食塩液大塚ＴＮ５０ｍＬ:1ｷｯﾄ Day1
デキサート注バイアル６．６ｍｇ２ｍＬ:1瓶 Day1
ロゼウス静注４０ｍｇ４ｍＬ:20ｍｇ/㎡ Day1
トラスツズマブＢＳ点滴静注【規格なし】:2ｍｇ/㎏ Day1
注射用水２０ｍＬ:1Ａ Day1</t>
  </si>
  <si>
    <t>（初回）ビノレルビン（25ｍｇ/ｍ2）+トラスツズマブ</t>
  </si>
  <si>
    <t>0A017B6A6D9F6A2009102211142215</t>
  </si>
  <si>
    <t>COMMON/乳がん/【トラスツズマブ併用】/VNR＋トラスツズマブ/VNR(25mg/m2)＋トラスツズマブ/</t>
  </si>
  <si>
    <t>生理食塩液大塚２５０ｍＬ:1袋 Day1
生理食塩液大塚ＴＮ５０ｍＬ:1ｷｯﾄ Day1
デキサート注バイアル６．６ｍｇ２ｍＬ:1瓶 Day1
ロゼウス静注４０ｍｇ４ｍＬ:25ｍｇ/㎡ Day1
トラスツズマブＢＳ点滴静注【規格なし】:4瓶/㎏ Day1
注射用水２０ｍＬ:1Ａ Day1</t>
  </si>
  <si>
    <t>（2回目～）ビノレルビン（25ｍｇ/ｍ2+トラスツズマブ</t>
  </si>
  <si>
    <t>0A017B6A6D9F6A2009102211142216</t>
  </si>
  <si>
    <t>生理食塩液大塚２５０ｍＬ:1袋 Day1
生理食塩液大塚ＴＮ５０ｍＬ:1ｷｯﾄ Day1
デキサート注バイアル６．６ｍｇ２ｍＬ:1瓶 Day1
ロゼウス静注４０ｍｇ４ｍＬ:25ｍｇ/㎡ Day1
トラスツズマブＢＳ点滴静注【規格なし】:2ｍｇ/㎏ Day1
注射用水２０ｍＬ:1Ａ Day1</t>
  </si>
  <si>
    <t>パクリタキセル局所注入</t>
  </si>
  <si>
    <t>白血球数 3,000/mm2未満又は、好中球数　1,500/mm2未満では中止。</t>
  </si>
  <si>
    <t>0A017B6A6D9F6A2009102211142217</t>
  </si>
  <si>
    <t>生理食塩液大塚２５０ｍＬ:1袋 Day1
生理食塩液大塚ＴＮ５０ｍＬ:1ｷｯﾄ Day1
デキサート注バイアル６．６ｍｇ２ｍＬ:1瓶 Day1
ファモチジン静注液２０ｍｇ２０ｍＬ:1Ａ Day1
パクリタキセル３０ｍｇＮＫ:130ｍｇ/㎡ Day1</t>
  </si>
  <si>
    <t>アドリアシン局所注入</t>
  </si>
  <si>
    <t>0A017B6A6D9F6A2009102211142218</t>
  </si>
  <si>
    <t>生理食塩液大塚２５０ｍＬ:1袋 Day1
生理食塩液大塚ＴＮ５０ｍＬ:1ｷｯﾄ Day1
デキサート注バイアル６．６ｍｇ２ｍＬ:1瓶 Day1
生理食塩液テルモＴＫ１００ｍＬ:1ｷｯﾄ Day1
ドキソルビシン塩酸塩１０ｍｇ「ＮＫ」:20ｍｇ/㎡ Day1</t>
  </si>
  <si>
    <t>ドセタキセル（60ｍｇ/ｍ2）</t>
  </si>
  <si>
    <t>0A017B6A6D9F6A200910221114221C</t>
  </si>
  <si>
    <t>COMMON/非小細胞肺がん/ドセタキセル療法/</t>
  </si>
  <si>
    <t>生理食塩液大塚２５０ｍＬ:1袋 Day1
生理食塩液大塚ＴＮ５０ｍＬ:1ｷｯﾄ Day1
デキサート注バイアル６．６ｍｇ２ｍＬ:1瓶 Day1
ドセタキセル点滴静注【規格なし】:60ｍｇ/㎡ Day1</t>
  </si>
  <si>
    <t>ドセタキセル（70ｍｇ/ｍ2）</t>
  </si>
  <si>
    <t>0A017B6A6D9F6A200910221114221D</t>
  </si>
  <si>
    <t>生理食塩液大塚２５０ｍＬ:1袋 Day1
生理食塩液大塚ＴＮ５０ｍＬ:1ｷｯﾄ Day1
デキサート注バイアル６．６ｍｇ２ｍＬ:1瓶 Day1
ドセタキセル点滴静注【規格なし】:70ｍｇ/㎡ Day1</t>
  </si>
  <si>
    <t>0A017B6A6D9F6A200910221114221E</t>
  </si>
  <si>
    <t>COMMON/非小細胞肺がん/VNR単剤/</t>
  </si>
  <si>
    <t>0A017B6A6D9F6A200910221114221F</t>
  </si>
  <si>
    <t>イリノテカン単剤</t>
  </si>
  <si>
    <t>0A017B6A6D9F6A2009102211142220</t>
  </si>
  <si>
    <t>ＧＥＭ単剤</t>
  </si>
  <si>
    <t>0A017B6A6D9F6A2009102211142221</t>
  </si>
  <si>
    <t>ＧＥＭ+カルボプラチン療法ＡＵＣ3</t>
  </si>
  <si>
    <t>中止：白血球 2,000/mm2未満又は、血小板 7万未満　減量：血小板2万未満では次回GEM 800mg/m2、AUC2へ減量</t>
  </si>
  <si>
    <t>0A017B6A6D9F6A2009102211142222</t>
  </si>
  <si>
    <t>生理食塩液大塚２５０ｍＬ:1袋 Day1
グラニセトロン点滴静注３ｍｇバッグＮＫ:1袋 Day1
デキサート注バイアル６．６ｍｇ２ｍＬ:1瓶 Day1
生理食塩液テルモＴＫ１００ｍＬ:1ｷｯﾄ Day1
ゲムシタビン点滴静注【規格なし】:1000ｍｇ/㎡ Day1
カルボプラチン【規格なし】:0ｍｇ/A Day1</t>
  </si>
  <si>
    <t>ビノレルビン（25mg/m2）＋ゲムシタビン</t>
  </si>
  <si>
    <t>中止 ：白血球 2,000/mm2未満又は、血小板 7万未満</t>
  </si>
  <si>
    <t>0A017B6A6D9F6A2009102211142224</t>
  </si>
  <si>
    <t>COMMON/非小細胞肺がん/VNR+ＧＥＭ/</t>
  </si>
  <si>
    <t>生理食塩液大塚２５０ｍＬ:1袋 Day1
生理食塩液大塚ＴＮ５０ｍＬ:1ｷｯﾄ Day1
デキサート注バイアル６．６ｍｇ２ｍＬ:1瓶 Day1
ロゼウス静注４０ｍｇ４ｍＬ:25ｍｇ/㎡ Day1
生理食塩液テルモＴＫ１００ｍＬ:1ｷｯﾄ Day1
ゲムシタビン点滴静注【規格なし】:1000ｍｇ/㎡ Day1</t>
  </si>
  <si>
    <t>ビノレルビン（20mg/m2)＋カルボプラチン（AUC4）</t>
  </si>
  <si>
    <t>中止・延期 ：白血球 2,000/mm2未満</t>
  </si>
  <si>
    <t>0A017B6A6D9F6A2009102211142225</t>
  </si>
  <si>
    <t>COMMON/非小細胞肺がん/VNR+カルボプラチン/</t>
  </si>
  <si>
    <t>生理食塩液大塚２５０ｍＬ:1袋 Day1
グラニセトロン点滴静注３ｍｇバッグＮＫ:1袋 Day1
デキサート注バイアル６．６ｍｇ２ｍＬ:1瓶 Day1
生理食塩液大塚ＴＮ５０ｍＬ:1ｷｯﾄ Day1
ロゼウス静注４０ｍｇ４ｍＬ:20ｍｇ/㎡ Day1
カルボプラチン【規格なし】:0ｍｇ/A Day1</t>
  </si>
  <si>
    <t>ビノレルビン（25mg/m2)＋カルボプラチン（AUC4）</t>
  </si>
  <si>
    <t>0A017B6A6D9F6A2009102211142226</t>
  </si>
  <si>
    <t>生理食塩液大塚２５０ｍＬ:1袋 Day1
グラニセトロン点滴静注３ｍｇバッグＮＫ:1袋 Day1
デキサート注バイアル６．６ｍｇ２ｍＬ:1瓶 Day1
生理食塩液大塚ＴＮ５０ｍＬ:1ｷｯﾄ Day1
ロゼウス静注４０ｍｇ４ｍＬ:25ｍｇ/㎡ Day1
カルボプラチン【規格なし】:0ｍｇ/A Day1</t>
  </si>
  <si>
    <t>カルボプラチン＋ペプレオ（5日間連続）</t>
  </si>
  <si>
    <t>0A017BAE98C9892009111715430200</t>
  </si>
  <si>
    <t>COMMON/頭頚部癌/入院/</t>
  </si>
  <si>
    <t>生理食塩液大塚２５０ｍＬ:1袋 Day1
生理食塩液テルモＴＫ１００ｍＬ:1ｷｯﾄ Day1 Day2 Day3 Day4 Day5 Day6
カルボプラチン【規格なし】:200ｍｇ Day1
ペプレオ５ｍｇ:5ｍｇ Day2 Day3 Day4 Day5 Day6</t>
  </si>
  <si>
    <t>カルボプラチン</t>
  </si>
  <si>
    <t>0A017BAE98C9892009111715430206</t>
  </si>
  <si>
    <t>COMMON/頭頚部癌/外来/</t>
  </si>
  <si>
    <t>生理食塩液大塚２５０ｍＬ:1袋 Day1
生理食塩液テルモＴＫ１００ｍＬ:1ｷｯﾄ Day1
カルボプラチン【規格なし】:200ｍｇ Day1</t>
  </si>
  <si>
    <t>（初回）トラスツズマブ＋TS-1</t>
  </si>
  <si>
    <t>●TS-1を処方してください！（2投1休）●ハーセプチンの投与間隔が４週間以上空いた場合は８ｍｇ/ｍ2で。</t>
  </si>
  <si>
    <t>0A017E6504F4A32013052909274401</t>
  </si>
  <si>
    <t>COMMON/胃がん/【トラスツズマブ併用】/トラスツズマブ＋TS-1/</t>
  </si>
  <si>
    <t>生理食塩液大塚２５０ｍＬ:1袋 Day1
トラスツズマブＢＳ点滴静注【規格なし】:8ｍｇ/㎏ Day1
注射用水２０ｍＬ:1Ａ Day1</t>
  </si>
  <si>
    <t>（2回目以降）トラスツズマブ＋TS-1</t>
  </si>
  <si>
    <t>0A017E6504F4A32013052909274402</t>
  </si>
  <si>
    <t>生理食塩液大塚２５０ｍＬ:1袋 Day1
トラスツズマブＢＳ点滴静注【規格なし】:6ｍｇ/㎏ Day1
注射用水２０ｍＬ:1Ａ Day1</t>
  </si>
  <si>
    <t>エクザール6mg/m2</t>
  </si>
  <si>
    <t>500≦好中球＜750・・・5mg/m2　好中球＜500・・・750以上になるまで待期後、5mg/m2</t>
  </si>
  <si>
    <t>0A017E650730262013080215014601</t>
  </si>
  <si>
    <t>COMMON/脳外科/weeklyエクザール/</t>
  </si>
  <si>
    <t>生理食塩液大塚ＴＮ５０ｍＬ:1ｷｯﾄ Day1
エクザール１０ｍｇ:6ｍｇ/㎡ Day1
生理食塩液大塚２５０ｍＬ:1袋 Day1</t>
  </si>
  <si>
    <t>エクザール5mg/m2</t>
  </si>
  <si>
    <t>0A017E650730262013080215014602</t>
  </si>
  <si>
    <t>生理食塩液大塚ＴＮ５０ｍＬ:1ｷｯﾄ Day1
エクザール１０ｍｇ:5ｍｇ/㎡ Day1
生理食塩液大塚２５０ｍＬ:1袋 Day1</t>
  </si>
  <si>
    <t>エクザール4mg/m2</t>
  </si>
  <si>
    <t>0A017E650730262013080215014603</t>
  </si>
  <si>
    <t>生理食塩液大塚ＴＮ５０ｍＬ:1ｷｯﾄ Day1
エクザール１０ｍｇ:4ｍｇ/㎡ Day1
生理食塩液大塚２５０ｍＬ:1袋 Day1</t>
  </si>
  <si>
    <t>0A017E6509DC022010121311373002</t>
  </si>
  <si>
    <t>COMMON/乳がん/《パロノセトロン併用》/</t>
  </si>
  <si>
    <t>生理食塩液大塚２５０ｍＬ:1袋 Day1
パロノセトロン点滴静注バッグ0.75ｍｇ50ｍＬ｢ﾀｲﾎｳ｣:1袋 Day1
デキサート注バイアル６．６ｍｇ２ｍＬ:1瓶 Day1
生理食塩液テルモＴＫ１００ｍＬ:1ｷｯﾄ Day1
ドキソルビシン塩酸塩１０ｍｇ「ＮＫ」:60ｍｇ/㎡ Day1
エンドキサン注【規格なし】:600ｍｇ/㎡ Day1</t>
  </si>
  <si>
    <t>EC療法60ｍｇ/ｍ2</t>
  </si>
  <si>
    <t>0A017E6509DC022010121311373004</t>
  </si>
  <si>
    <t>COMMON/乳がん/《パロノセトロン併用》/EC療法/</t>
  </si>
  <si>
    <t>生理食塩液大塚２５０ｍＬ:1袋 Day1
パロノセトロン点滴静注バッグ0.75ｍｇ50ｍＬ｢ﾀｲﾎｳ｣:1袋 Day1
デキサート注バイアル６．６ｍｇ２ｍＬ:1瓶 Day1
生理食塩液テルモＴＫ１００ｍＬ:1ｷｯﾄ Day1
ファルモルビシン注【規格なし】:60ｍｇ/㎡ Day1
エンドキサン注【規格なし】:500ｍｇ/㎡ Day1</t>
  </si>
  <si>
    <t>EC療法90ｍｇ/ｍ2</t>
  </si>
  <si>
    <t>0A017E6509DC022010121311373005</t>
  </si>
  <si>
    <t>生理食塩液大塚２５０ｍＬ:1袋 Day1
パロノセトロン点滴静注バッグ0.75ｍｇ50ｍＬ｢ﾀｲﾎｳ｣:1袋 Day1
デキサート注バイアル６．６ｍｇ２ｍＬ:1瓶 Day1
生理食塩液テルモＴＫ１００ｍＬ:1ｷｯﾄ Day1
ファルモルビシン注【規格なし】:90ｍｇ/㎡ Day1
エンドキサン注【規格なし】:500ｍｇ/㎡ Day1</t>
  </si>
  <si>
    <t>FEC100　エンドキサン500ｍｇ/ｍ2</t>
  </si>
  <si>
    <t>0A017E6509DC022010121311373009</t>
  </si>
  <si>
    <t>COMMON/乳がん/《パロノセトロン併用》/FEC療法/FEC100/</t>
  </si>
  <si>
    <t>生理食塩液大塚２５０ｍＬ:1袋 Day1
パロノセトロン点滴静注バッグ0.75ｍｇ50ｍＬ｢ﾀｲﾎｳ｣:1袋 Day1
デキサート注バイアル６．６ｍｇ２ｍＬ:1瓶 Day1
生理食塩液テルモＴＫ１００ｍＬ:1ｷｯﾄ Day1
ファルモルビシン注【規格なし】:100ｍｇ/㎡ Day1
エンドキサン注【規格なし】:500ｍｇ/㎡ Day1
５－ＦＵ注【規格なし】:500ｍｇ/㎡ Day1</t>
  </si>
  <si>
    <t>FEC100　エンドキサン600ｍｇ/ｍ2</t>
  </si>
  <si>
    <t>0A017E6509DC02201012131137300A</t>
  </si>
  <si>
    <t>生理食塩液大塚２５０ｍＬ:1袋 Day1
パロノセトロン点滴静注バッグ0.75ｍｇ50ｍＬ｢ﾀｲﾎｳ｣:1袋 Day1
デキサート注バイアル６．６ｍｇ２ｍＬ:1瓶 Day1
生理食塩液テルモＴＫ１００ｍＬ:1ｷｯﾄ Day1
ファルモルビシン注【規格なし】:100ｍｇ/㎡ Day1
エンドキサン注【規格なし】:600ｍｇ/㎡ Day1
５－ＦＵ注【規格なし】:500ｍｇ/㎡ Day1</t>
  </si>
  <si>
    <t>FEC75　エンドキサン500ｍｇ/ｍ2</t>
  </si>
  <si>
    <t>0A017E6509DC02201012131137300B</t>
  </si>
  <si>
    <t>COMMON/乳がん/《パロノセトロン併用》/FEC療法/FEC75/</t>
  </si>
  <si>
    <t>生理食塩液大塚２５０ｍＬ:1袋 Day1
パロノセトロン点滴静注バッグ0.75ｍｇ50ｍＬ｢ﾀｲﾎｳ｣:1袋 Day1
デキサート注バイアル６．６ｍｇ２ｍＬ:1瓶 Day1
生理食塩液テルモＴＫ１００ｍＬ:1ｷｯﾄ Day1
ファルモルビシン注【規格なし】:75ｍｇ/㎡ Day1
エンドキサン注【規格なし】:500ｍｇ/㎡ Day1
５－ＦＵ注【規格なし】:500ｍｇ/㎡ Day1</t>
  </si>
  <si>
    <t>FEC75　エンドキサン600ｍｇ/ｍ2</t>
  </si>
  <si>
    <t>0A017E6509DC02201012131137300C</t>
  </si>
  <si>
    <t>生理食塩液大塚２５０ｍＬ:1袋 Day1
パロノセトロン点滴静注バッグ0.75ｍｇ50ｍＬ｢ﾀｲﾎｳ｣:1袋 Day1
デキサート注バイアル６．６ｍｇ２ｍＬ:1瓶 Day1
生理食塩液テルモＴＫ１００ｍＬ:1ｷｯﾄ Day1
ファルモルビシン注【規格なし】:75ｍｇ/㎡ Day1
エンドキサン注【規格なし】:600ｍｇ/㎡ Day1
５－ＦＵ注【規格なし】:500ｍｇ/㎡ Day1</t>
  </si>
  <si>
    <t>アブラキサン</t>
  </si>
  <si>
    <t>『血液性剤です！』　2コース目以降：好中球1,500/mm2未満又は血小板10万/mm2未満で投与延期</t>
  </si>
  <si>
    <t>0A017E65150DEA2013042316531500</t>
  </si>
  <si>
    <t>COMMON/胃がん/</t>
  </si>
  <si>
    <t>生理食塩液大塚２５０ｍＬ:1袋 Day1
生理食塩液テルモＴＫ１００ｍＬ:1ｷｯﾄ Day1
アブラキサン１００ｍｇ:260ｍｇ/㎡ Day1
生理食塩液大塚ＴＮ５０ｍＬ:1ｷｯﾄ Day1
デキサート注バイアル６．６ｍｇ２ｍＬ:1瓶 Day1</t>
  </si>
  <si>
    <t>エンドキサン 500ｍｇ</t>
  </si>
  <si>
    <t>0A017E65219F452013061914490101</t>
  </si>
  <si>
    <t>COMMON/エンドキサン単剤（内科）/</t>
  </si>
  <si>
    <t>生理食塩液テルモＴＫ１００ｍＬ:1ｷｯﾄ Day1
エンドキサン注【規格なし】:500ｍｇ Day1</t>
  </si>
  <si>
    <t>エンドキサン 700ｍｇ</t>
  </si>
  <si>
    <t>0A017E65219F452013061914490102</t>
  </si>
  <si>
    <t>生理食塩液テルモＴＫ１００ｍＬ:1ｷｯﾄ Day1
エンドキサン注【規格なし】:700ｍｇ Day1</t>
  </si>
  <si>
    <t>エンドキサン 800ｍｇ</t>
  </si>
  <si>
    <t>0A017E65219F452013061914490103</t>
  </si>
  <si>
    <t>生理食塩液テルモＴＫ１００ｍＬ:1ｷｯﾄ Day1
エンドキサン注【規格なし】:800ｍｇ Day1</t>
  </si>
  <si>
    <t>エンドキサン1,000ｍｇ</t>
  </si>
  <si>
    <t>0A017E65219F452013061914490104</t>
  </si>
  <si>
    <t>生理食塩液テルモＴＫ１００ｍＬ:1ｷｯﾄ Day1
エンドキサン注【規格なし】:1000ｍｇ Day1</t>
  </si>
  <si>
    <t>メソトレキセート（髄腔内投与）</t>
  </si>
  <si>
    <t>白血球数3,000、血小板数10万以上を確認。</t>
  </si>
  <si>
    <t>0A017E65219F452013061914490105</t>
  </si>
  <si>
    <t>COMMON/脳外科/</t>
  </si>
  <si>
    <t>メソトレキセート５ｍｇ:10ｍｇ Day1
注射用水５ｍＬ:1Ａ Day1</t>
  </si>
  <si>
    <t>（Ｄａｙ１）CPT-11＋MMC</t>
  </si>
  <si>
    <t>0A017E6522ADF32012112214560200</t>
  </si>
  <si>
    <t>COMMON/婦人科がん/ＣＰＴ-11＋ＭＭＣ/</t>
  </si>
  <si>
    <t>生理食塩液大塚２５０ｍＬ:1袋 Day1
生理食塩液テルモＴＫ１００ｍＬ:1ｷｯﾄ Day1
ホスアプレピタント点滴静注１５０ｍｇ「ＮＫ」:1瓶 Day1
パロノセトロン点滴静注バッグ0.75ｍｇ50ｍＬ｢ﾀｲﾎｳ｣:1袋 Day1
デキサート注バイアル６．６ｍｇ２ｍＬ:1瓶 Day1
イリノテカン点滴静注【規格なし】:100ｍｇ/㎡ Day1
注射用水２０ｍＬ:1Ａ Day1
マイトマイシン２ｍｇ:7ｍｇ Day1</t>
  </si>
  <si>
    <t>（Ｄａｙ８・１５）CPT-11のみ</t>
  </si>
  <si>
    <t>0A017E6522ADF32012112214560202</t>
  </si>
  <si>
    <t>生理食塩液大塚２５０ｍＬ:1袋 Day1
生理食塩液テルモＴＫ１００ｍＬ:1ｷｯﾄ Day1
ホスアプレピタント点滴静注１５０ｍｇ「ＮＫ」:1瓶 Day1
パロノセトロン点滴静注バッグ0.75ｍｇ50ｍＬ｢ﾀｲﾎｳ｣:1袋 Day1
デキサート注バイアル６．６ｍｇ２ｍＬ:1瓶 Day1
イリノテカン点滴静注【規格なし】:100ｍｇ/㎡ Day1</t>
  </si>
  <si>
    <t>0A017E6524236C2012121210494501</t>
  </si>
  <si>
    <t>COMMON/小細胞肺がん/カルセド単剤/</t>
  </si>
  <si>
    <t>0A017E65279FCC2009102111130105</t>
  </si>
  <si>
    <t>50％減量　CHOP</t>
  </si>
  <si>
    <t>プレドニゾロン 
50 ｍｇ/日 を処方してください。ザイロリック　３錠／分３ 処方してください。</t>
  </si>
  <si>
    <t>0A017E653299552010090814163400</t>
  </si>
  <si>
    <t>COMMON/悪性リンパ腫/</t>
  </si>
  <si>
    <t>生理食塩液大塚２５０ｍＬ:1袋 Day1
グラニセトロン点滴静注３ｍｇバッグＮＫ:1袋 Day1
生理食塩液扶桑バッグ５００ｍＬ:1袋 Day1
エンドキサン注【規格なし】:375ｍｇ/㎡ Day1
生理食塩液テルモＴＫ１００ｍＬ:1ｷｯﾄ Day1
ドキソルビシン塩酸塩１０ｍｇ「ＮＫ」:25ｍｇ/㎡ Day1
生理食塩液大塚ＴＮ５０ｍＬ:1ｷｯﾄ Day1
オンコビン１ｍｇ:0.7ｍｇ/㎡ Day1</t>
  </si>
  <si>
    <t>CDDP＋5-FU（70/700）</t>
  </si>
  <si>
    <t>0A017E6532FADF2011071915263806</t>
  </si>
  <si>
    <t>COMMON/食道癌/高用量FP（Radiation併用）/</t>
  </si>
  <si>
    <t>生理食塩液扶桑バッグ５００ｍＬ:1袋 Day1
ヴィーンＦ５００ｍＬ:1袋 Day1
パロノセトロン点滴静注バッグ0.75ｍｇ50ｍＬ｢ﾀｲﾎｳ｣:1袋 Day1
デキサート注バイアル６．６ｍｇ２ｍＬ:1瓶 Day1 Day2 Day3 Day4
シスプラチン注マルコ【規格なし】:70ｍｇ/㎡ Day1
プリンペラン注１０ｍｇ:1Ａ Day1 Day2 Day3 Day4
フロセミド注２０ｍｇ「日医工」:0.5Ａ Day1
ソルデム３Ａ　１０００ｍＬ:1袋 Day1 Day2 Day3 Day4
５－ＦＵ注【規格なし】:700ｍｇ/㎡ Day1 Day2 Day3 Day4
生理食塩液テルモＴＫ１００ｍＬ:1ｷｯﾄ Day1
ホスアプレピタント点滴静注１５０ｍｇ「ＮＫ」:1瓶 Day1
生理食塩液大塚ＴＮ５０ｍＬ:1ｷｯﾄ Day2 Day3 Day4</t>
  </si>
  <si>
    <t>（2週毎）CPT-11＋TS-1（ポート用）</t>
  </si>
  <si>
    <t>ＴＳ-1（80mg/m2)を処方してください。day1から2週間投薬後、2週間休薬。</t>
  </si>
  <si>
    <t>0A017E65413D1F2011012811352401</t>
  </si>
  <si>
    <t>COMMON/大腸がん/IRIS/2週毎/</t>
  </si>
  <si>
    <t>グラニセトロン点滴静注３ｍｇバッグＮＫ:1袋 Day1
デキサート注バイアル６．６ｍｇ２ｍＬ:1瓶 Day1
生理食塩液大塚２５０ｍＬ:1袋 Day1
イリノテカン点滴静注【規格なし】:125ｍｇ/㎡ Day1</t>
  </si>
  <si>
    <t>（2週毎）CPT-11＋TS-1（末梢用）</t>
  </si>
  <si>
    <t>TS-1（80mg/m2)を処方してください。day1から2週間投薬後、2週間休薬。</t>
  </si>
  <si>
    <t>0A017E65413D1F2011012811352402</t>
  </si>
  <si>
    <t>生理食塩液大塚２５０ｍＬ:1袋 Day1
グラニセトロン点滴静注３ｍｇバッグＮＫ:1袋 Day1
デキサート注バイアル６．６ｍｇ２ｍＬ:1瓶 Day1
イリノテカン点滴静注【規格なし】:125ｍｇ/㎡ Day1</t>
  </si>
  <si>
    <t>0A017E6543B3F82011011908565600</t>
  </si>
  <si>
    <t>エトポシド＋カルボプラチン</t>
  </si>
  <si>
    <t>0A017E65466E6A2011031111261300</t>
  </si>
  <si>
    <t>生理食塩液大塚２５０ｍＬ:1袋 Day1 Day2 Day3
グラニセトロン点滴静注３ｍｇバッグＮＫ:1袋 Day1 Day2 Day3
デキサート注バイアル６．６ｍｇ２ｍＬ:1瓶 Day1 Day2 Day3
ブドウ糖５％５００ｍＬ:1袋 Day1 Day2 Day3
エトポシド点滴静注１００ｍｇ「サンド」:100ｍｇ/㎡ Day1 Day2 Day3
カルボプラチン【規格なし】:0ｍｇ/A Day1
ヴィーンＦ５００ｍＬ:1袋 Day1 Day2 Day3</t>
  </si>
  <si>
    <t>アブラキサン単剤</t>
  </si>
  <si>
    <t>0A017E654B04972012010808393000</t>
  </si>
  <si>
    <t>ハラヴェン</t>
  </si>
  <si>
    <t>投与基準　：　好中球1,000/mm2以上、血小板75,000/mm2以上、非血液毒性≦Grade2</t>
  </si>
  <si>
    <t>0A017E654B04972012010808393002</t>
  </si>
  <si>
    <t>COMMON/乳がん/ハラヴェン（2投1休）/</t>
  </si>
  <si>
    <t>生理食塩液大塚２５０ｍＬ:1袋 Day1
グラニセトロン点滴静注３ｍｇバッグＮＫ:1袋 Day1
デキサート注バイアル６．６ｍｇ２ｍＬ:1瓶 Day1
生理食塩液大塚ＴＮ５０ｍＬ:1ｷｯﾄ Day1
ハラヴェン静注１ｍｇ２ｍＬ:1.4ｍｇ/㎡ Day1</t>
  </si>
  <si>
    <t>ハラヴェン（1.1mg/m2 ： 1段階減量）</t>
  </si>
  <si>
    <t>0A017E654B04972012010808393005</t>
  </si>
  <si>
    <t>生理食塩液大塚２５０ｍＬ:1袋 Day1
グラニセトロン点滴静注３ｍｇバッグＮＫ:1袋 Day1
デキサート注バイアル６．６ｍｇ２ｍＬ:1瓶 Day1
生理食塩液大塚ＴＮ５０ｍＬ:1ｷｯﾄ Day1
ハラヴェン静注１ｍｇ２ｍＬ:1.1ｍｇ/㎡ Day1</t>
  </si>
  <si>
    <t>ハラヴェン（0.7mg/m2 ： 2段階減量）</t>
  </si>
  <si>
    <t>0A017E654B04972012010808393006</t>
  </si>
  <si>
    <t>生理食塩液大塚２５０ｍＬ:1袋 Day1
グラニセトロン点滴静注３ｍｇバッグＮＫ:1袋 Day1
デキサート注バイアル６．６ｍｇ２ｍＬ:1瓶 Day1
生理食塩液大塚ＴＮ５０ｍＬ:1ｷｯﾄ Day1
ハラヴェン静注１ｍｇ２ｍＬ:0.7ｍｇ/㎡ Day1</t>
  </si>
  <si>
    <t>トポテシン＋シスプラチン (biweekly)</t>
  </si>
  <si>
    <t>0A017E654B7EAE2010021911331700</t>
  </si>
  <si>
    <t>生理食塩液扶桑バッグ１０００ｍＬ:1袋 Day1
パロノセトロン点滴静注バッグ0.75ｍｇ50ｍＬ｢ﾀｲﾎｳ｣:1袋 Day1
デキサート注バイアル６．６ｍｇ２ｍＬ:1瓶 Day1
生理食塩液大塚２５０ｍＬ:1袋 Day1
イリノテカン点滴静注【規格なし】:60ｍｇ/㎡ Day1
生理食塩液扶桑バッグ５００ｍＬ:1袋 Day1
シスプラチン注マルコ【規格なし】:30ｍｇ/㎡ Day1</t>
  </si>
  <si>
    <t>テラルビシン（膀胱内注入）</t>
  </si>
  <si>
    <t>0A017E654C9B822011061508302500</t>
  </si>
  <si>
    <t>COMMON/膀胱がん/</t>
  </si>
  <si>
    <t>テラルビシン２０ｍｇ:1瓶 Day1
生理食塩液大塚２０ｍＬ:2Ａ Day1</t>
  </si>
  <si>
    <t>（3週毎）ベバシズマブ＋ゼローダ　（末梢用）</t>
  </si>
  <si>
    <t>中止 ： 好中球1,500/mm2未満又は、血小板7,5000/mm2未満。TS-１投与中又は、投与中止後7日以内。</t>
  </si>
  <si>
    <t>0A017E654D90772010021010512603</t>
  </si>
  <si>
    <t>COMMON/大腸がん/【ベバシズマブ（Bev)併用】/Bev＋ゼローダ/</t>
  </si>
  <si>
    <t>生理食塩液大塚２５０ｍＬ:1袋 Day1
生理食塩液テルモＴＫ１００ｍＬ:1ｷｯﾄ Day1
ベバシズマブBS点滴静注【規格なし】｢第一三共｣:7.5ｍｇ/㎏ Day1</t>
  </si>
  <si>
    <t>ベバシズマブ＋mFOLFOX6</t>
  </si>
  <si>
    <t>0A017E65572E3F2011072714402101</t>
  </si>
  <si>
    <t>COMMON/大腸がん/《パロノセトロン併用》/</t>
  </si>
  <si>
    <t>パロノセトロン点滴静注バッグ0.75ｍｇ50ｍＬ｢ﾀｲﾎｳ｣:1袋 Day1
デキサート注バイアル６．６ｍｇ２ｍＬ:1瓶 Day1
生理食塩液テルモＴＫ１００ｍＬ:1ｷｯﾄ Day1
ベバシズマブBS点滴静注【規格なし】｢第一三共｣:5ｍｇ/㎏ Day1
ブドウ糖５％２５０ｍＬ:1袋 Day1
レボホリナート点滴静注【規格なし】:200ｍｇ/㎡ Day1
オキサリプラチン【規格なし】:85ｍｇ/㎡ Day1
生理食塩液大塚ＴＮ５０ｍＬ:1ｷｯﾄ Day1
５－ＦＵ注【規格なし】:400ｍｇ/㎡ Day1
ブドウ糖５％１００ｍＬ:2瓶 Day1
５－ＦＵ注１０００ｍｇ２０ｍＬ:2400ｍｇ/㎡ Day1</t>
  </si>
  <si>
    <t>ベバシズマブ＋mFOLFOX6（急速静注なし）</t>
  </si>
  <si>
    <t>0A017E65572E3F2011072714402102</t>
  </si>
  <si>
    <t>パロノセトロン点滴静注バッグ0.75ｍｇ50ｍＬ｢ﾀｲﾎｳ｣:1袋 Day1
デキサート注バイアル６．６ｍｇ２ｍＬ:1瓶 Day1
生理食塩液テルモＴＫ１００ｍＬ:1ｷｯﾄ Day1
ベバシズマブBS点滴静注【規格なし】｢第一三共｣:5ｍｇ/㎏ Day1
ブドウ糖５％２５０ｍＬ:1袋 Day1
レボホリナート点滴静注【規格なし】:200ｍｇ/㎡ Day1
オキサリプラチン【規格なし】:85ｍｇ/㎡ Day1
ブドウ糖５％１００ｍＬ:2瓶 Day1
５－ＦＵ注【規格なし】:2400ｍｇ/㎡ Day1</t>
  </si>
  <si>
    <t>テモダール（150mg/m2）</t>
  </si>
  <si>
    <t>中止 ：　好中球 500/mm3未満又は、血小板 1万未満</t>
  </si>
  <si>
    <t>0A017E656232312010051814501106</t>
  </si>
  <si>
    <t>生理食塩液大塚２５０ｍＬ:1袋 Day2 Day3 Day4 Day5 Day1
グラニセトロン点滴静注３ｍｇバッグＮＫ:1袋 Day2 Day3 Day4 Day5 Day1
デキサート注バイアル６．６ｍｇ２ｍＬ:1瓶 Day2 Day3 Day4 Day5 Day1
テモダール点滴静注１００ｍｇ:150ｍｇ/㎡ Day1 Day2 Day3 Day4 Day5
注射用水１００ｍＬ:1瓶 Day1 Day2 Day3 Day4 Day5</t>
  </si>
  <si>
    <t>（初回）トラスツズマブ＋CDDP＋TS-1</t>
  </si>
  <si>
    <t>TS-1　80mg/㎡/day　分2（朝・夕）　を処方してください（Day 1～14）　2週投与、1週休薬</t>
  </si>
  <si>
    <t>0A017E6566740C2012022011155102</t>
  </si>
  <si>
    <t>COMMON/胃がん/【トラスツズマブ併用】/（入院）トラスツズマブ＋CDDP＋TS-1/</t>
  </si>
  <si>
    <t>生理食塩液大塚２５０ｍＬ:1袋 Day1
トラスツズマブＢＳ点滴静注【規格なし】:8ｍｇ/㎏ Day1
注射用水２０ｍＬ:1Ａ Day1
ヴィーンＦ５００ｍＬ:1袋 Day1
生理食塩液扶桑バッグ５００ｍＬ:1袋 Day1
パロノセトロン点滴静注バッグ0.75ｍｇ50ｍＬ｢ﾀｲﾎｳ｣:1袋 Day1
デキサート注バイアル６．６ｍｇ２ｍＬ:1瓶 Day1
シスプラチン注マルコ【規格なし】:60ｍｇ/㎡ Day1
フロセミド注２０ｍｇ「日医工」:0.5Ａ Day1
生理食塩液テルモＴＫ１００ｍＬ:1ｷｯﾄ Day1
ホスアプレピタント点滴静注１５０ｍｇ「ＮＫ」:1瓶 Day1</t>
  </si>
  <si>
    <t>（2回目以降）トラスツズマブ＋CDDP＋TS-1</t>
  </si>
  <si>
    <t>0A017E6566740C2012022011155103</t>
  </si>
  <si>
    <t>生理食塩液大塚２５０ｍＬ:1袋 Day1
トラスツズマブＢＳ点滴静注【規格なし】:6ｍｇ/㎏ Day1
注射用水２０ｍＬ:1Ａ Day1
ヴィーンＦ５００ｍＬ:1袋 Day1
生理食塩液扶桑バッグ５００ｍＬ:1袋 Day1
パロノセトロン点滴静注バッグ0.75ｍｇ50ｍＬ｢ﾀｲﾎｳ｣:1袋 Day1
デキサート注バイアル６．６ｍｇ２ｍＬ:1瓶 Day1
シスプラチン注マルコ【規格なし】:60ｍｇ/㎡ Day1
フロセミド注２０ｍｇ「日医工」:0.5Ａ Day1
生理食塩液テルモＴＫ１００ｍＬ:1ｷｯﾄ Day1
ホスアプレピタント点滴静注１５０ｍｇ「ＮＫ」:1瓶 Day1</t>
  </si>
  <si>
    <t>0A017E656A6AF12013021416245400</t>
  </si>
  <si>
    <t>COMMON/大腸がん/【アービタックス（C-mab）併用】/C-mab＋IRIS/（3週毎）C-mab＋IRIS/</t>
  </si>
  <si>
    <t>生理食塩液大塚２５０ｍＬ:1袋 Day1
グラニセトロン点滴静注３ｍｇバッグＮＫ:1袋 Day1
デキサート注バイアル６．６ｍｇ２ｍＬ:1瓶 Day1
アービタックス１００ｍｇ２０ｍＬ:250ｍｇ/㎡ Day1
生理食塩液テルモＴＫ１００ｍＬ:1ｷｯﾄ Day1
イリノテカン点滴静注【規格なし】:150ｍｇ/㎡ Day1</t>
  </si>
  <si>
    <t>（2回目以降）アービタックス単独</t>
  </si>
  <si>
    <t>1クール：３週間　Day8、15：アービタックス単独</t>
  </si>
  <si>
    <t>0A017E656A6AF12013021416245401</t>
  </si>
  <si>
    <t>ベクティビックス（ポート使用）</t>
  </si>
  <si>
    <t>0A017E656AE31E2011031811331701</t>
  </si>
  <si>
    <t>COMMON/大腸がん/ベクティビックス単剤/</t>
  </si>
  <si>
    <t>生理食塩液大塚ＴＮ５０ｍＬ:1ｷｯﾄ Day1
生理食塩液テルモＴＫ１００ｍＬ:1ｷｯﾄ Day1
ベクティビックス１００ｍｇ５ｍＬ:6ｍｇ/㎏ Day1</t>
  </si>
  <si>
    <t>ベクティビックス（末梢用）</t>
  </si>
  <si>
    <t>0A017E656AE31E2011031811331702</t>
  </si>
  <si>
    <t>生理食塩液大塚２５０ｍＬ:1袋 Day1
生理食塩液テルモＴＫ１００ｍＬ:1ｷｯﾄ Day1
ベクティビックス１００ｍｇ５ｍＬ:6ｍｇ/㎏ Day1
生理食塩液大塚ＴＮ５０ｍＬ:1ｷｯﾄ Day1</t>
  </si>
  <si>
    <t>ＧＥＭ単剤（1g/body）</t>
  </si>
  <si>
    <t>1ｇ/bodyの処方。中止 ：　白血球 2,000/mm2未満又は、血小板 7万未満</t>
  </si>
  <si>
    <t>0A017E656D20692012042616124304</t>
  </si>
  <si>
    <t>COMMON/婦人科がん/</t>
  </si>
  <si>
    <t>生理食塩液大塚２５０ｍＬ:1袋 Day1
生理食塩液大塚ＴＮ５０ｍＬ:1ｷｯﾄ Day1
デキサート注バイアル６．６ｍｇ２ｍＬ:1瓶 Day1
生理食塩液テルモＴＫ１００ｍＬ:1ｷｯﾄ Day1
ゲムシタビン点滴静注【規格なし】:1瓶 Day1</t>
  </si>
  <si>
    <t>ＧＥＭ＋カルボプラチン（腹腔内）</t>
  </si>
  <si>
    <t>0A017E656D20692012042616124305</t>
  </si>
  <si>
    <t>COMMON/その他/削除レジメン/婦人科がん/</t>
  </si>
  <si>
    <t>生理食塩液大塚２５０ｍＬ:1袋 Day1
パロノセトロン点滴静注バッグ0.75ｍｇ50ｍＬ｢ﾀｲﾎｳ｣:1袋 Day1
デキサート注バイアル６．６ｍｇ２ｍＬ:1瓶 Day1
生理食塩液テルモＴＫ１００ｍＬ:1ｷｯﾄ Day1
ゲムシタビン点滴静注【規格なし】:1瓶 Day1
カルボプラチン【規格なし】:125ｍｇ Day1</t>
  </si>
  <si>
    <t>ベメトレキセド単剤</t>
  </si>
  <si>
    <t>7日以上前からパンビタン末、メチコバール注を投与されているか確認してください。</t>
  </si>
  <si>
    <t>0A017E6573726F2009110509311700</t>
  </si>
  <si>
    <t>COMMON/非小細胞肺がん/【ペメトレキセド使用】/</t>
  </si>
  <si>
    <t>生理食塩液大塚２５０ｍＬ:1袋 Day1
生理食塩液大塚ＴＮ５０ｍＬ:1ｷｯﾄ Day1
デキサート注バイアル６．６ｍｇ２ｍＬ:1瓶 Day1
生理食塩液テルモＴＫ１００ｍＬ:1ｷｯﾄ Day1
ペメトレキセド点滴静注【規格なし】:500ｍｇ/㎡ Day1</t>
  </si>
  <si>
    <t>（初回）トラスツズマブ＋PTX</t>
  </si>
  <si>
    <t>0A017E6577E5CE2013041211313501</t>
  </si>
  <si>
    <t>COMMON/その他/（胃がん）3ｗトラスツズマブ＋weeklyPTX/</t>
  </si>
  <si>
    <t>生理食塩液大塚２５０ｍＬ:1袋 Day1
生理食塩液大塚ＴＮ５０ｍＬ:1ｷｯﾄ Day1
デキサート注バイアル６．６ｍｇ２ｍＬ:1瓶 Day1
ファモチジン静注液２０ｍｇ２０ｍＬ:1Ａ Day1
パクリタキセル３０ｍｇＮＫ:80ｍｇ/㎡ Day1
トラスツズマブＢＳ点滴静注【規格なし】:8ｍｇ/㎏ Day1</t>
  </si>
  <si>
    <t>（２回目以降）ＰＴＸ＋トラスツズマブ</t>
  </si>
  <si>
    <t>0A017E6577E5CE2013041211313502</t>
  </si>
  <si>
    <t>生理食塩液大塚２５０ｍＬ:1袋 Day1
生理食塩液大塚ＴＮ５０ｍＬ:1ｷｯﾄ Day1
デキサート注バイアル６．６ｍｇ２ｍＬ:1瓶 Day1
ファモチジン静注液２０ｍｇ２０ｍＬ:1Ａ Day1
パクリタキセル３０ｍｇＮＫ:80ｍｇ/㎡ Day1
トラスツズマブＢＳ点滴静注【規格なし】:6ｍｇ/㎏ Day1</t>
  </si>
  <si>
    <t>（2回目以降）トラスツズマブのみ</t>
  </si>
  <si>
    <t>投与間隔が４週間以上空いた場合は８ｍｇ/ｍ2で</t>
  </si>
  <si>
    <t>0A017E6577E5CE2013041211313503</t>
  </si>
  <si>
    <t>生理食塩液大塚２５０ｍＬ:1袋 Day1
トラスツズマブＢＳ点滴静注【規格なし】:6ｍｇ/㎏ Day1</t>
  </si>
  <si>
    <t>0A017E6577E5CE2013041211313504</t>
  </si>
  <si>
    <t>ドセタキセル局所注入</t>
  </si>
  <si>
    <t>0A017E6579966F2012030916183900</t>
  </si>
  <si>
    <t>COMMON/局所注入/</t>
  </si>
  <si>
    <t>生理食塩液大塚２５０ｍＬ:1袋 Day1
生理食塩液大塚ＴＮ５０ｍＬ:1ｷｯﾄ Day1
デカドロン注バイアル８ｍｇ２ｍL:1瓶 Day1
生理食塩液扶桑２００ｍＬ:1瓶 Day1
ワンタキソテール点滴静注２０ｍｇ:20ｍｇ Day1</t>
  </si>
  <si>
    <t>ＧＥＭ+TS-1（2投1休）</t>
  </si>
  <si>
    <t>TS-1(80mg/m2)を処方してください（Day1～14）　中止 ：　白血球 2,000/mm2未満又は、血小板 7万未満</t>
  </si>
  <si>
    <t>0A017E657AECD52011062411394100</t>
  </si>
  <si>
    <t>ベバシズマブ＋ＣＰＴ-11＋ＴＳ-1（末梢用）</t>
  </si>
  <si>
    <t>ＴＳ-1（８０ｍｇ／ｍ２)を処方してください。day1から２週間投薬後、２週間休薬。</t>
  </si>
  <si>
    <t>0A017E658940F62010063010250700</t>
  </si>
  <si>
    <t>COMMON/大腸がん/【ベバシズマブ（Bev)併用】/Bev＋IRIS/2週毎/</t>
  </si>
  <si>
    <t>生理食塩液大塚２５０ｍＬ:1袋 Day1
グラニセトロン点滴静注３ｍｇバッグＮＫ:1袋 Day1
デキサート注バイアル６．６ｍｇ２ｍＬ:1瓶 Day1
生理食塩液テルモＴＫ１００ｍＬ:1ｷｯﾄ Day1
ベバシズマブBS点滴静注【規格なし】｢第一三共｣:5ｍｇ/㎏ Day1
イリノテカン点滴静注【規格なし】:125ｍｇ/㎡ Day1</t>
  </si>
  <si>
    <t>ベバシズマブ＋ＣＰＴ-11＋ＴＳ-1（ポート用）</t>
  </si>
  <si>
    <t>0A017E658940F62010063010250702</t>
  </si>
  <si>
    <t>グラニセトロン点滴静注３ｍｇバッグＮＫ:1袋 Day1
デキサート注バイアル６．６ｍｇ２ｍＬ:1瓶 Day1
生理食塩液テルモＴＫ１００ｍＬ:1ｷｯﾄ Day1
ベバシズマブBS点滴静注【規格なし】｢第一三共｣:5ｍｇ/㎏ Day1
生理食塩液大塚２５０ｍＬ:1袋 Day1
イリノテカン点滴静注【規格なし】:125ｍｇ/㎡ Day1</t>
  </si>
  <si>
    <t>Day1-2　GEM＋CBDCA</t>
  </si>
  <si>
    <t>WBC 3,500以上,Plt 10万以上,Hb 10mg/dL以上,T-Bil 1.25N未満,AST/ALT 2.5N未満,Ccr 60ml/min以上で開始</t>
  </si>
  <si>
    <t>0A017E6593C5B92012050508261701</t>
  </si>
  <si>
    <t>COMMON/膀胱がん/ＧＥＭ+カルボプラチン/</t>
  </si>
  <si>
    <t>生理食塩液大塚２５０ｍＬ:1袋 Day1 Day2
生理食塩液大塚ＴＮ５０ｍＬ:1ｷｯﾄ Day1
デキサート注バイアル６．６ｍｇ２ｍＬ:1瓶 Day1 Day2
生理食塩液テルモＴＫ１００ｍＬ:1ｷｯﾄ Day1
ゲムシタビン点滴静注【規格なし】:1000ｍｇ/㎡ Day1
パロノセトロン点滴静注バッグ0.75ｍｇ50ｍＬ｢ﾀｲﾎｳ｣:1袋 Day2
カルボプラチン【規格なし】:0ｍｇ/A Day2</t>
  </si>
  <si>
    <t>Day8，15　GEM＋CBDCA　（GEMのみ）</t>
  </si>
  <si>
    <t>0A017E6593C5B92012050508261704</t>
  </si>
  <si>
    <t>0A017E6594F5012014043014592200</t>
  </si>
  <si>
    <t>（２週毎）アービタックス＋IRIS</t>
  </si>
  <si>
    <t>中止 ： 白血球 3,000/mm2未満又は、血小板 10万/mm2未満。TS-1は２週間投薬後２週間休薬。</t>
  </si>
  <si>
    <t>0A017E659DE6502013030709033001</t>
  </si>
  <si>
    <t>COMMON/大腸がん/【アービタックス（C-mab）併用】/C-mab＋IRIS/</t>
  </si>
  <si>
    <t>生理食塩液大塚２５０ｍＬ:1袋 Day1
グラニセトロン点滴静注３ｍｇバッグＮＫ:1袋 Day1
デキサート注バイアル６．６ｍｇ２ｍＬ:1瓶 Day1
アービタックス１００ｍｇ２０ｍＬ:500ｍｇ/㎡ Day1
生理食塩液テルモＴＫ１００ｍＬ:1ｷｯﾄ Day1
イリノテカン点滴静注【規格なし】:125ｍｇ/㎡ Day1</t>
  </si>
  <si>
    <t>0A017E659FC4352011071510283600</t>
  </si>
  <si>
    <t>CDDP＋5-FU（80/800）</t>
  </si>
  <si>
    <t>0A017E65A64DB32013101715122802</t>
  </si>
  <si>
    <t>COMMON/食道癌/</t>
  </si>
  <si>
    <t>生理食塩液扶桑バッグ５００ｍＬ:1袋 Day1
生理食塩液大塚ＴＮ５０ｍＬ:1ｷｯﾄ Day5 Day2 Day3 Day4
デキサート注バイアル６．６ｍｇ２ｍＬ:1瓶 Day5 Day1 Day2 Day3 Day4
ソルデム３Ａ　１０００ｍＬ:1袋 Day5 Day1 Day2 Day3 Day4
プリンペラン注１０ｍｇ:1Ａ Day5 Day1 Day2 Day3 Day4
５－ＦＵ注【規格なし】:800ｍｇ/㎡ Day5 Day1 Day2 Day3 Day4
ヴィーンＦ５００ｍＬ:1袋 Day1
パロノセトロン点滴静注バッグ0.75ｍｇ50ｍＬ｢ﾀｲﾎｳ｣:1袋 Day1
シスプラチン注マルコ【規格なし】:80ｍｇ/㎡ Day1
フロセミド注２０ｍｇ「日医工」:0.5Ａ Day1
生理食塩液テルモＴＫ１００ｍＬ:1ｷｯﾄ Day1
ホスアプレピタント点滴静注１５０ｍｇ「ＮＫ」:1瓶 Day1</t>
  </si>
  <si>
    <t>ペプレオ5ｍｇ（2週毎）</t>
  </si>
  <si>
    <t>0A017E65A8D22C2009111717202200</t>
  </si>
  <si>
    <t>生理食塩液大塚２５０ｍＬ:1袋 Day1
生理食塩液テルモＴＫ１００ｍＬ:1ｷｯﾄ Day1
ペプレオ５ｍｇ:5ｍｇ Day1</t>
  </si>
  <si>
    <t>(Once Weekly)ベルケイド＋デキサメタゾン</t>
  </si>
  <si>
    <t>１クール ： ５週間</t>
  </si>
  <si>
    <t>0A017E65A976652013020114583601</t>
  </si>
  <si>
    <t>COMMON/多発性骨髄腫/</t>
  </si>
  <si>
    <t>ベルケイド注３ｍｇ:1.3ｍｇ/㎡ Day1
生理食塩液扶桑５ｍＬ:1Ａ Day1
生理食塩液大塚２０ｍＬ:1Ａ Day1</t>
  </si>
  <si>
    <t>(Twice Weekly)ベルケイド＋デキサメタゾン</t>
  </si>
  <si>
    <t>１クール ： ３週間</t>
  </si>
  <si>
    <t>0A017E65A976652013020114583602</t>
  </si>
  <si>
    <t>ベルケイド注３ｍｇ:1.3ｍｇ/㎡ Day1 Day4
生理食塩液扶桑５ｍＬ:1Ａ Day1 Day4
生理食塩液大塚２０ｍＬ:1Ａ Day1 Day4</t>
  </si>
  <si>
    <t>（初回）トラスツズマブ＋CDDP＋ゼローダ</t>
  </si>
  <si>
    <t>ゼローダを処方してください（Day 1～14）　2週投与、1週休薬</t>
  </si>
  <si>
    <t>0A017E65AC542E2013082217083301</t>
  </si>
  <si>
    <t>COMMON/胃がん/【トラスツズマブ併用】/（入院）トラスツズマブ＋XP/</t>
  </si>
  <si>
    <t>生理食塩液大塚２５０ｍＬ:1袋 Day1
トラスツズマブＢＳ点滴静注【規格なし】:8ｍｇ/㎏ Day1
注射用水２０ｍＬ:1Ａ Day1
ヴィーンＦ５００ｍＬ:1袋 Day1
生理食塩液扶桑バッグ５００ｍＬ:1袋 Day1
パロノセトロン点滴静注バッグ0.75ｍｇ50ｍＬ｢ﾀｲﾎｳ｣:1袋 Day1
デキサート注バイアル６．６ｍｇ２ｍＬ:1瓶 Day1
シスプラチン注マルコ【規格なし】:80ｍｇ/㎡ Day1
フロセミド注２０ｍｇ「日医工」:0.5Ａ Day1
生理食塩液テルモＴＫ１００ｍＬ:1ｷｯﾄ Day1
ホスアプレピタント点滴静注１５０ｍｇ「ＮＫ」:1瓶 Day1</t>
  </si>
  <si>
    <t>（2回目以降）トラスツズマブ＋CDDP＋ゼローダ</t>
  </si>
  <si>
    <t>0A017E65AC542E2013082217083302</t>
  </si>
  <si>
    <t>生理食塩液大塚２５０ｍＬ:1袋 Day1
トラスツズマブＢＳ点滴静注【規格なし】:6ｍｇ/㎏ Day1
注射用水２０ｍＬ:1Ａ Day1
ヴィーンＦ５００ｍＬ:1袋 Day1
生理食塩液扶桑バッグ５００ｍＬ:1袋 Day1
パロノセトロン点滴静注バッグ0.75ｍｇ50ｍＬ｢ﾀｲﾎｳ｣:1袋 Day1
デキサート注バイアル６．６ｍｇ２ｍＬ:1瓶 Day1
シスプラチン注マルコ【規格なし】:80ｍｇ/㎡ Day1
フロセミド注２０ｍｇ「日医工」:0.5Ａ Day1
生理食塩液テルモＴＫ１００ｍＬ:1ｷｯﾄ Day1
ホスアプレピタント点滴静注１５０ｍｇ「ＮＫ」:1瓶 Day1</t>
  </si>
  <si>
    <t>（初回）TCH（3週毎）　ドセタキセル（60mg/m2)</t>
  </si>
  <si>
    <t>0A017E65BF64492014012909372904</t>
  </si>
  <si>
    <t>COMMON/乳がん/【トラスツズマブ併用】/TCH療法（3週毎）/初回/</t>
  </si>
  <si>
    <t>生理食塩液大塚ＴＮ５０ｍＬ:1ｷｯﾄ Day1
生理食塩液大塚２５０ｍＬ:1袋 Day1
パロノセトロン点滴静注バッグ0.75ｍｇ50ｍＬ｢ﾀｲﾎｳ｣:1袋 Day1
デキサート注バイアル６．６ｍｇ２ｍＬ:1瓶 Day1
ドセタキセル点滴静注【規格なし】:60ｍｇ/㎡ Day1
生理食塩液テルモＴＫ１００ｍＬ:1ｷｯﾄ Day1
エンドキサン注【規格なし】:600ｍｇ/㎡ Day1
トラスツズマブＢＳ点滴静注【規格なし】:8ｍｇ/㎏ Day1
注射用水２０ｍＬ:1Ａ Day1</t>
  </si>
  <si>
    <t>（初回）TCH（3週毎）　ドセタキセル（70mg/m2)</t>
  </si>
  <si>
    <t>0A017E65BF64492014012909372905</t>
  </si>
  <si>
    <t>生理食塩液大塚ＴＮ５０ｍＬ:1ｷｯﾄ Day1
生理食塩液大塚２５０ｍＬ:1袋 Day1
パロノセトロン点滴静注バッグ0.75ｍｇ50ｍＬ｢ﾀｲﾎｳ｣:1袋 Day1
デキサート注バイアル６．６ｍｇ２ｍＬ:1瓶 Day1
ドセタキセル点滴静注【規格なし】:70ｍｇ/㎡ Day1
生理食塩液テルモＴＫ１００ｍＬ:1ｷｯﾄ Day1
エンドキサン注【規格なし】:600ｍｇ/㎡ Day1
トラスツズマブＢＳ点滴静注【規格なし】:8ｍｇ/㎏ Day1
注射用水２０ｍＬ:1Ａ Day1</t>
  </si>
  <si>
    <t>（2回目以降）TCH（3週毎）　ドセタキセル（60mg/m2）</t>
  </si>
  <si>
    <t>0A017E65BF64492014012909372906</t>
  </si>
  <si>
    <t>COMMON/乳がん/【トラスツズマブ併用】/TCH療法（3週毎）/2回目以降/</t>
  </si>
  <si>
    <t>生理食塩液大塚ＴＮ５０ｍＬ:1ｷｯﾄ Day1
生理食塩液大塚２５０ｍＬ:1袋 Day1
パロノセトロン点滴静注バッグ0.75ｍｇ50ｍＬ｢ﾀｲﾎｳ｣:1袋 Day1
デキサート注バイアル６．６ｍｇ２ｍＬ:1瓶 Day1
ドセタキセル点滴静注【規格なし】:60ｍｇ/㎡ Day1
生理食塩液テルモＴＫ１００ｍＬ:1ｷｯﾄ Day1
エンドキサン注【規格なし】:600ｍｇ/㎡ Day1
トラスツズマブＢＳ点滴静注【規格なし】:6ｍｇ/㎏ Day1
注射用水２０ｍＬ:1Ａ Day1</t>
  </si>
  <si>
    <t>（2回目以降）TCH（3週毎）　ドセタキセル70（mg/m2）</t>
  </si>
  <si>
    <t>0A017E65BF64492014012909372907</t>
  </si>
  <si>
    <t>生理食塩液大塚ＴＮ５０ｍＬ:1ｷｯﾄ Day1
生理食塩液大塚２５０ｍＬ:1袋 Day1
パロノセトロン点滴静注バッグ0.75ｍｇ50ｍＬ｢ﾀｲﾎｳ｣:1袋 Day1
デキサート注バイアル６．６ｍｇ２ｍＬ:1瓶 Day1
ドセタキセル点滴静注【規格なし】:70ｍｇ/㎡ Day1
生理食塩液テルモＴＫ１００ｍＬ:1ｷｯﾄ Day1
エンドキサン注【規格なし】:600ｍｇ/㎡ Day1
トラスツズマブＢＳ点滴静注【規格なし】:6ｍｇ/㎏ Day1
注射用水２０ｍＬ:1Ａ Day1</t>
  </si>
  <si>
    <t>トポテシン＋TS-1</t>
  </si>
  <si>
    <t>中止 ： 白血球 3,000/mm2未満又は、血小板 10万/mm2未満又は、白血球・血小板の急激な減少傾向がある。</t>
  </si>
  <si>
    <t>0A017E65C1AEF22009102114011800</t>
  </si>
  <si>
    <t>ドセタキセル＋TS-1</t>
  </si>
  <si>
    <t>ＴＳ-1 80～100 mg/m2を処方してください。（Day1～14）</t>
  </si>
  <si>
    <t>0A017E65C1AEF22009102114011801</t>
  </si>
  <si>
    <t>生理食塩液大塚２５０ｍＬ:1袋 Day1
生理食塩液大塚ＴＮ５０ｍＬ:1ｷｯﾄ Day1
デキサート注バイアル６．６ｍｇ２ｍＬ:1瓶 Day1
ドセタキセル点滴静注【規格なし】:40ｍｇ/㎡ Day1</t>
  </si>
  <si>
    <t>ｌ－ＬＶ＋5-FU</t>
  </si>
  <si>
    <t>TS-1、ゼローダ投与中又は、投与中止後７日以内の患者には投与しない。</t>
  </si>
  <si>
    <t>0A017E65C1AEF22009102114011804</t>
  </si>
  <si>
    <t>生理食塩液大塚２５０ｍＬ:1袋 Day1
生理食塩液大塚ＴＮ５０ｍＬ:1ｷｯﾄ Day1
デキサート注バイアル６．６ｍｇ２ｍＬ:1瓶 Day1
生理食塩液扶桑バッグ５００ｍＬ:1袋 Day1
レボホリナート点滴静注【規格なし】:250ｍｇ/㎡ Day1
５－ＦＵ注【規格なし】:600ｍｇ/㎡ Day1</t>
  </si>
  <si>
    <t>0A017E65C1AEF22009102114011805</t>
  </si>
  <si>
    <t>mFOLFOX6（オキサリプラチン抜き）</t>
  </si>
  <si>
    <t>中止 ： 好中球1,500/mm2未満又は、血小板7,5000/mm2未満。TS-１、ゼロー投与中又は、投与中止後7日以内。</t>
  </si>
  <si>
    <t>0A017E65C1AEF2200910211401180B</t>
  </si>
  <si>
    <t>COMMON/大腸がん/mFOLFOX6/</t>
  </si>
  <si>
    <t>生理食塩液大塚ＴＮ５０ｍＬ:1ｷｯﾄ Day1
デキサート注バイアル６．６ｍｇ２ｍＬ:1瓶 Day1
ブドウ糖５％２５０ｍＬ:1袋 Day1
レボホリナート点滴静注【規格なし】:200ｍｇ/㎡ Day1
５－ＦＵ注【規格なし】:400ｍｇ/㎡ Day1
ブドウ糖５％１００ｍＬ:2瓶 Day1
５－ＦＵ注【規格なし】:2400ｍｇ/㎡ Day1</t>
  </si>
  <si>
    <t>mFOLFOX6（オキサリプラチン・急速静注なし）</t>
  </si>
  <si>
    <t>0A017E65C1AEF2200910211401180C</t>
  </si>
  <si>
    <t>生理食塩液大塚ＴＮ５０ｍＬ:1ｷｯﾄ Day1
デキサート注バイアル６．６ｍｇ２ｍＬ:1瓶 Day1
ブドウ糖５％２５０ｍＬ:1袋 Day1
レボホリナート点滴静注【規格なし】:200ｍｇ/㎡ Day1
ブドウ糖５％１００ｍＬ:2瓶 Day1
５－ＦＵ注【規格なし】:2400ｍｇ/㎡ Day1</t>
  </si>
  <si>
    <t>FOLFIRI</t>
  </si>
  <si>
    <t>中止 ： 白血球3,000/mm2未満又は、血小板10万/mm2未満。TS-１、ｾﾞﾛｰﾀﾞ投与中又は、投与中止後7日以内。</t>
  </si>
  <si>
    <t>0A017E65C1AEF2200910211401180E</t>
  </si>
  <si>
    <t>COMMON/大腸がん/FOLFIRI/</t>
  </si>
  <si>
    <t>グラニセトロン点滴静注３ｍｇバッグＮＫ:1袋 Day1
デキサート注バイアル６．６ｍｇ２ｍＬ:1瓶 Day1
ブドウ糖５％２５０ｍＬ:1袋 Day1
レボホリナート点滴静注【規格なし】:200ｍｇ/㎡ Day1
イリノテカン点滴静注【規格なし】:150ｍｇ/㎡ Day1
生理食塩液大塚ＴＮ５０ｍＬ:1ｷｯﾄ Day1
５－ＦＵ注【規格なし】:400ｍｇ/㎡ Day1
ブドウ糖５％１００ｍＬ:2瓶 Day1
５－ＦＵ注【規格なし】:2400ｍｇ/㎡ Day1
生理食塩液大塚２５０ｍＬ:1袋 Day1</t>
  </si>
  <si>
    <t>ベバシズマブ＋mFOLFOX6（エルプラット抜き）</t>
  </si>
  <si>
    <t>0A017E65C1AEF22009102114011813</t>
  </si>
  <si>
    <t>COMMON/大腸がん/【ベバシズマブ（Bev)併用】/Bev＋mFOLFOX6/</t>
  </si>
  <si>
    <t>生理食塩液大塚ＴＮ５０ｍＬ:1ｷｯﾄ Day1
デキサート注バイアル６．６ｍｇ２ｍＬ:1瓶 Day1
生理食塩液テルモＴＫ１００ｍＬ:1ｷｯﾄ Day1
ベバシズマブBS点滴静注【規格なし】｢第一三共｣:5ｍｇ/㎏ Day1
ブドウ糖５％２５０ｍＬ:1袋 Day1
レボホリナート点滴静注【規格なし】:200ｍｇ/㎡ Day1
５－ＦＵ注【規格なし】:400ｍｇ/㎡ Day1
ブドウ糖５％１００ｍＬ:2瓶 Day1
５－ＦＵ注【規格なし】:2400ｍｇ/㎡ Day1</t>
  </si>
  <si>
    <t>初回（アービタックス＋トポテシン）</t>
  </si>
  <si>
    <t>0A017E65C1AEF22009102114011816</t>
  </si>
  <si>
    <t>COMMON/大腸がん/【アービタックス（C-mab）併用】/C-mab＋CPT-11/</t>
  </si>
  <si>
    <t>生理食塩液大塚２５０ｍＬ:1袋 Day1
グラニセトロン点滴静注３ｍｇバッグＮＫ:1袋 Day1
デキサート注バイアル６．６ｍｇ２ｍＬ:1瓶 Day1
アービタックス１００ｍｇ２０ｍＬ:400ｍｇ/㎡ Day1
生理食塩液テルモＴＫ１００ｍＬ:1ｷｯﾄ Day1
イリノテカン点滴静注【規格なし】:100ｍｇ/㎡ Day1</t>
  </si>
  <si>
    <t>2回目以降（アービタックス＋トポテシン）</t>
  </si>
  <si>
    <t>0A017E65C1AEF22009102114011817</t>
  </si>
  <si>
    <t>生理食塩液大塚２５０ｍＬ:1袋 Day1
グラニセトロン点滴静注３ｍｇバッグＮＫ:1袋 Day1
デキサート注バイアル６．６ｍｇ２ｍＬ:1瓶 Day1
アービタックス１００ｍｇ２０ｍＬ:250ｍｇ/㎡ Day1
生理食塩液テルモＴＫ１００ｍＬ:1ｷｯﾄ Day1
イリノテカン点滴静注【規格なし】:100ｍｇ/㎡ Day1</t>
  </si>
  <si>
    <t>2回目以降（アービタックス単独）</t>
  </si>
  <si>
    <t>0A017E65C1AEF22009102114011818</t>
  </si>
  <si>
    <t>アービタックス単剤（2回目以降）</t>
  </si>
  <si>
    <t>0A017E65C1AEF2200910211401181A</t>
  </si>
  <si>
    <t>COMMON/大腸がん/アービタックス単剤/（毎週）アービタックス単剤/</t>
  </si>
  <si>
    <t>アービタックス単剤（初回）</t>
  </si>
  <si>
    <t>0A017E65C1AEF2200910211401181B</t>
  </si>
  <si>
    <t>生理食塩液大塚２５０ｍＬ:1袋 Day1
生理食塩液大塚ＴＮ５０ｍＬ:1ｷｯﾄ Day1
デキサート注バイアル６．６ｍｇ２ｍＬ:1瓶 Day1
アービタックス１００ｍｇ２０ｍＬ:400ｍｇ/㎡ Day1
生理食塩液テルモＴＫ１００ｍＬ:1ｷｯﾄ Day1</t>
  </si>
  <si>
    <t>2回目以降（アービタックス＋FOLFIRI）</t>
  </si>
  <si>
    <t>0A017E65C1AEF2200910211401181D</t>
  </si>
  <si>
    <t>COMMON/大腸がん/【アービタックス（C-mab）併用】/C-mab＋FOLFIRI/</t>
  </si>
  <si>
    <t>グラニセトロン点滴静注３ｍｇバッグＮＫ:1袋 Day1
デキサート注バイアル６．６ｍｇ２ｍＬ:1瓶 Day1
生理食塩液大塚２５０ｍＬ:1袋 Day1
アービタックス１００ｍｇ２０ｍＬ:250ｍｇ/㎡ Day1
生理食塩液テルモＴＫ１００ｍＬ:1ｷｯﾄ Day1
ブドウ糖５％２５０ｍＬ:1袋 Day1
レボホリナート点滴静注【規格なし】:200ｍｇ/㎡ Day1
イリノテカン点滴静注【規格なし】:150ｍｇ/㎡ Day1
生理食塩液大塚ＴＮ５０ｍＬ:1ｷｯﾄ Day1
５－ＦＵ注【規格なし】:400ｍｇ/㎡ Day1
ブドウ糖５％１００ｍＬ:2瓶 Day1
５－ＦＵ注【規格なし】:2400ｍｇ/㎡ Day1</t>
  </si>
  <si>
    <t>初回（アービタックス＋FOLFIRI）</t>
  </si>
  <si>
    <t>0A017E65C1AEF2200910211401181E</t>
  </si>
  <si>
    <t>グラニセトロン点滴静注３ｍｇバッグＮＫ:1袋 Day1
デキサート注バイアル６．６ｍｇ２ｍＬ:1瓶 Day1
生理食塩液大塚２５０ｍＬ:1袋 Day1
アービタックス１００ｍｇ２０ｍＬ:400ｍｇ/㎡ Day1
生理食塩液テルモＴＫ１００ｍＬ:1ｷｯﾄ Day1
ブドウ糖５％２５０ｍＬ:1袋 Day1
レボホリナート点滴静注【規格なし】:200ｍｇ/㎡ Day1
イリノテカン点滴静注【規格なし】:150ｍｇ/㎡ Day1
生理食塩液大塚ＴＮ５０ｍＬ:1ｷｯﾄ Day1
５－ＦＵ注【規格なし】:400ｍｇ/㎡ Day1
ブドウ糖５％１００ｍＬ:2瓶 Day1
５－ＦＵ注【規格なし】:2400ｍｇ/㎡ Day1</t>
  </si>
  <si>
    <t>ＧＥＭ単剤（3投1休）</t>
  </si>
  <si>
    <t>0A017E65C1AEF22009102114011820</t>
  </si>
  <si>
    <t>COMMON/膵・肝・胆道がん/ＧＥＭ単剤/</t>
  </si>
  <si>
    <t>0A017E65C1AEF22009102114011821</t>
  </si>
  <si>
    <t>生理食塩液大塚２５０ｍＬ:1袋 Day1
グラニセトロン点滴静注３ｍｇバッグＮＫ:1袋 Day1
デキサート注バイアル６．６ｍｇ２ｍＬ:1瓶 Day1
アービタックス１００ｍｇ２０ｍＬ:250ｍｇ/㎡ Day1
生理食塩液テルモＴＫ１００ｍＬ:1ｷｯﾄ Day1</t>
  </si>
  <si>
    <t>5-FU（250）＋CDDP</t>
  </si>
  <si>
    <t>0A017E65C1AEF22009102114011825</t>
  </si>
  <si>
    <t>COMMON/膵・肝・胆道がん/（肝動注）５-FU＋CDDP/</t>
  </si>
  <si>
    <t>生理食塩液大塚２５０ｍＬ:1袋 Day1
グラニセトロン点滴静注３ｍｇバッグＮＫ:1袋 Day1
デキサート注バイアル６．６ｍｇ２ｍＬ:1瓶 Day1
生理食塩液扶桑５ｍＬ:1Ａ Day1
シスプラチン注マルコ【規格なし】:1瓶 Day1
生理食塩液大塚２０ｍＬ:1Ａ Day1
５－ＦＵ注【規格なし】:250ｍｇ Day1
ヘパリンＮａ１万単位１０ｍＬ「モチダ」:5ｍＬ Day1</t>
  </si>
  <si>
    <t>5-FU（500）＋CDDP</t>
  </si>
  <si>
    <t>0A017E65C1AEF22009102114011826</t>
  </si>
  <si>
    <t>生理食塩液大塚２５０ｍＬ:1袋 Day1
グラニセトロン点滴静注３ｍｇバッグＮＫ:1袋 Day1
デキサート注バイアル６．６ｍｇ２ｍＬ:1瓶 Day1
生理食塩液扶桑５ｍＬ:1Ａ Day1
シスプラチン注マルコ【規格なし】:1瓶 Day1
生理食塩液大塚２０ｍＬ:1Ａ Day1
５－ＦＵ注【規格なし】:500ｍｇ Day1
ヘパリンＮａ１万単位１０ｍＬ「モチダ」:5ｍＬ Day1</t>
  </si>
  <si>
    <t>0A017E65C1AEF22009102114011827</t>
  </si>
  <si>
    <t>生理食塩液大塚２５０ｍＬ:1袋 Day1
生理食塩液大塚ＴＮ５０ｍＬ:1ｷｯﾄ Day1
デキサート注バイアル６．６ｍｇ２ｍＬ:1瓶 Day1
生理食塩液テルモＴＫ１００ｍＬ:1ｷｯﾄ Day1
ゲムシタビン点滴静注１ｇ「ヤクルト」:1瓶 Day1</t>
  </si>
  <si>
    <t>PTX＋GEM（weekly)（2投1休）</t>
  </si>
  <si>
    <t>中止：血小板7万、白血球数 3,000/mm2（2回目は2,000）未満又は、好中球数　1,500/mm2（2回目は1,000）未満</t>
  </si>
  <si>
    <t>0A017E65C7CFC42011042517415401</t>
  </si>
  <si>
    <t>生理食塩液大塚２５０ｍＬ:1袋 Day1
生理食塩液大塚ＴＮ５０ｍＬ:1ｷｯﾄ Day1
デキサート注バイアル６．６ｍｇ２ｍＬ:1瓶 Day1
ファモチジン静注液２０ｍｇ２０ｍＬ:1Ａ Day1
パクリタキセル３０ｍｇＮＫ:80ｍｇ/㎡ Day1
生理食塩液テルモＴＫ１００ｍＬ:1ｷｯﾄ Day1
ゲムシタビン点滴静注【規格なし】:1000ｍｇ/㎡ Day1</t>
  </si>
  <si>
    <t>カルボプラチン（制吐剤あり）</t>
  </si>
  <si>
    <t>0A017E65CD46CD2012062214502800</t>
  </si>
  <si>
    <t>生理食塩液大塚２５０ｍＬ:1袋 Day1
生理食塩液テルモＴＫ１００ｍＬ:1ｷｯﾄ Day1
カルボプラチン【規格なし】:200ｍｇ Day1
グラニセトロン点滴静注３ｍｇバッグＮＫ:1袋 Day1
デキサート注バイアル６．６ｍｇ２ｍＬ:1瓶 Day1</t>
  </si>
  <si>
    <t>パクリタキセル局所30ｍｇ注入</t>
  </si>
  <si>
    <t>0A017E65D066672013042616241700</t>
  </si>
  <si>
    <t>生理食塩液大塚ＴＮ５０ｍＬ:1ｷｯﾄ Day1
デカドロン注バイアル８ｍｇ２ｍL:1瓶 Day1
ザンタック注５０ｍｇ:1Ａ Day1
ポララミン注５ｍｇ:2Ａ Day1
生理食塩液テルモＴＫ１００ｍＬ:1ｷｯﾄ Day1
パクリタキセル３０ｍｇＮＫ:30ｍｇ Day1</t>
  </si>
  <si>
    <t>低用量ドセタキセル（放射線併用）</t>
  </si>
  <si>
    <t>0A017E65D3D31F2010060409485000</t>
  </si>
  <si>
    <t>生理食塩液大塚２５０ｍＬ:1袋 Day1
生理食塩液大塚ＴＮ５０ｍＬ:1ｷｯﾄ Day1
デキサート注バイアル６．６ｍｇ２ｍＬ:1瓶 Day1
生理食塩液テルモＴＫ１００ｍＬ:1ｷｯﾄ Day1
ドセタキセル点滴静注【規格なし】:10ｍｇ/㎡ Day1</t>
  </si>
  <si>
    <t>CDDP＋5-FU（40/400）</t>
  </si>
  <si>
    <t>0A017E65D3D31F2010060409485005</t>
  </si>
  <si>
    <t>COMMON/食道癌/低用量FP（Radiation併用）/</t>
  </si>
  <si>
    <t>ヴィーンＦ５００ｍＬ:1袋 Day1
グラニセトロン点滴静注３ｍｇバッグＮＫ:1袋 Day1
デキサート注バイアル６．６ｍｇ２ｍＬ:1瓶 Day1 Day2 Day3 Day4 Day5
生理食塩液扶桑バッグ５００ｍＬ:1袋 Day1
シスプラチン注マルコ【規格なし】:40ｍｇ/㎡ Day1
ソリタＴ３　５００ｍＬ「ＹＤ」:1袋 Day1
プリンペラン注１０ｍｇ:1Ａ Day1 Day2 Day3 Day4 Day5
ソルデム３Ａ　１０００ｍＬ:1袋 Day1 Day2 Day3 Day4 Day5
５－ＦＵ注【規格なし】:400ｍｇ/㎡ Day1 Day2 Day3 Day4 Day5
生理食塩液大塚ＴＮ５０ｍＬ:1ｷｯﾄ Day2 Day3 Day4 Day5</t>
  </si>
  <si>
    <t>MMC＋5-FU＋Radiation</t>
  </si>
  <si>
    <t>0A017E65D445762010033118183603</t>
  </si>
  <si>
    <t>COMMON/肛門がん/</t>
  </si>
  <si>
    <t>グラニセトロン点滴静注３ｍｇバッグＮＫ:1袋 Day1
デキサート注バイアル６．６ｍｇ２ｍＬ:1瓶 Day1 Day2 Day3 Day4
注射用水１００ｍＬ:1瓶 Day1
マイトマイシン２ｍｇ:10ｍｇ/㎡ Day1
ソルデム３Ａ　１０００ｍＬ:1袋 Day1 Day2 Day3 Day4
５－ＦＵ注【規格なし】:1000ｍｇ/㎡ Day1 Day2 Day3 Day4
プリンペラン注１０ｍｇ:2Ａ Day1 Day2 Day3 Day4
生理食塩液大塚ＴＮ５０ｍＬ:1ｷｯﾄ Day2 Day3 Day4</t>
  </si>
  <si>
    <t>ベクティビックス＋mFOLFOX6</t>
  </si>
  <si>
    <t>0A017E65D98B8A2011081015552903</t>
  </si>
  <si>
    <t>COMMON/大腸がん/【ベクティビックス（P-mab）併用】/P-mab＋mFOLFOX6/</t>
  </si>
  <si>
    <t>グラニセトロン点滴静注３ｍｇバッグＮＫ:1袋 Day1
デキサート注バイアル６．６ｍｇ２ｍＬ:1瓶 Day1
ブドウ糖５％２５０ｍＬ:1袋 Day1
レボホリナート点滴静注【規格なし】:200ｍｇ/㎡ Day1
オキサリプラチン【規格なし】:85ｍｇ/㎡ Day1
生理食塩液大塚ＴＮ５０ｍＬ:1ｷｯﾄ Day1
５－ＦＵ注【規格なし】:400ｍｇ/㎡ Day1
ブドウ糖５％１００ｍＬ:2瓶 Day1
５－ＦＵ注【規格なし】:2400ｍｇ/㎡ Day1
生理食塩液テルモＴＫ１００ｍＬ:1ｷｯﾄ Day1
ベクティビックス１００ｍｇ５ｍＬ:6ｍｇ/㎏ Day1</t>
  </si>
  <si>
    <t>ベクティビックス＋mFOLFOX6（急速静注なし）</t>
  </si>
  <si>
    <t>0A017E65D98B8A2011081015552904</t>
  </si>
  <si>
    <t>グラニセトロン点滴静注３ｍｇバッグＮＫ:1袋 Day1
デキサート注バイアル６．６ｍｇ２ｍＬ:1瓶 Day1
ブドウ糖５％２５０ｍＬ:1袋 Day1
レボホリナート点滴静注【規格なし】:200ｍｇ/㎡ Day1
オキサリプラチン【規格なし】:85ｍｇ/㎡ Day1
ブドウ糖５％１００ｍＬ:2瓶 Day1
５－ＦＵ注【規格なし】:2400ｍｇ/㎡ Day1
生理食塩液大塚ＴＮ５０ｍＬ:1ｷｯﾄ Day1
生理食塩液テルモＴＫ１００ｍＬ:1ｷｯﾄ Day1
ベクティビックス１００ｍｇ５ｍＬ:6ｍｇ/㎏ Day1</t>
  </si>
  <si>
    <t>XELOX（Ca,Mg なし）（末梢用）</t>
  </si>
  <si>
    <t>0A017E65E45D342014041513314900</t>
  </si>
  <si>
    <t>（2週毎）ベバシズマブ＋ゼローダ　（末梢用）</t>
  </si>
  <si>
    <t>0A017E65EF21782013040215180901</t>
  </si>
  <si>
    <t>生理食塩液大塚２５０ｍＬ:1袋 Day1
生理食塩液テルモＴＫ１００ｍＬ:1ｷｯﾄ Day1
ベバシズマブBS点滴静注【規格なし】｢第一三共｣:5ｍｇ/㎏ Day1</t>
  </si>
  <si>
    <t>（初回）50％減量　R-CHOP</t>
  </si>
  <si>
    <t>プレドニゾロン 
50 ｍｇ/日 を処方してください。</t>
  </si>
  <si>
    <t>0A017E65F84D832010092715305201</t>
  </si>
  <si>
    <t>COMMON/悪性リンパ腫/50％減量　R-CHOP/</t>
  </si>
  <si>
    <t>生理食塩液大塚２５０ｍＬ:1袋 Day1
生理食塩液扶桑バッグ５００ｍＬ:1袋 Day1
生理食塩液大塚２０ｍＬ:1Ａ Day1
リツキサン【規格なし】:375ｍｇ/㎡ Day1
グラニセトロン点滴静注３ｍｇバッグＮＫ:1袋 Day1
エンドキサン注【規格なし】:375ｍｇ/㎡ Day1
生理食塩液テルモＴＫ１００ｍＬ:1ｷｯﾄ Day1
ドキソルビシン塩酸塩１０ｍｇ「ＮＫ」:25ｍｇ/㎡ Day1
生理食塩液大塚ＴＮ５０ｍＬ:1ｷｯﾄ Day1
オンコビン１ｍｇ:0.7ｍｇ/㎡ Day1</t>
  </si>
  <si>
    <t>（2回目以降）50％減量　R-CHOP</t>
  </si>
  <si>
    <t>プレドニゾロン
50 ｍｇ/日 を処方してください。</t>
  </si>
  <si>
    <t>0A017E65F84D832010092715305202</t>
  </si>
  <si>
    <t>（初回）Day1～5　CDDP＋5-FU＋アービタックス</t>
  </si>
  <si>
    <t>0A017E65FADCB92014030513582100</t>
  </si>
  <si>
    <t>COMMON/歯科口腔/CDDP＋5FU＋アービタックス/</t>
  </si>
  <si>
    <t>生理食塩液扶桑バッグ５００ｍＬ:1袋 Day1
生理食塩液大塚ＴＮ５０ｍＬ:1ｷｯﾄ Day5 Day2 Day3 Day4
デキサート注バイアル６．６ｍｇ２ｍＬ:1瓶 Day5 Day1 Day2 Day3 Day4
ソルデム３Ａ　１０００ｍＬ:1袋 Day5 Day1 Day2 Day3 Day4
プリンペラン注１０ｍｇ:1Ａ Day5 Day1 Day2 Day3 Day4
５－ＦＵ注【規格なし】:800ｍｇ/㎡ Day5 Day1 Day2 Day3 Day4
パロノセトロン点滴静注バッグ0.75ｍｇ50ｍＬ｢ﾀｲﾎｳ｣:1袋 Day1
シスプラチン注マルコ【規格なし】:80ｍｇ/㎡ Day1
ヴィーンＦ５００ｍＬ:1袋 Day1
フロセミド注２０ｍｇ「日医工」:0.5Ａ Day1
生理食塩液大塚２５０ｍＬ:1袋 Day1
アービタックス１００ｍｇ２０ｍＬ:400ｍｇ/㎡ Day1
生理食塩液テルモＴＫ１００ｍＬ:1ｷｯﾄ Day1
ホスアプレピタント点滴静注１５０ｍｇ「ＮＫ」:1瓶 Day1</t>
  </si>
  <si>
    <t>（2回目以降）Day1～5　アービタックス＋CDDP＋5-FU</t>
  </si>
  <si>
    <t>0A017E65FADCB92014030513582102</t>
  </si>
  <si>
    <t>生理食塩液扶桑バッグ５００ｍＬ:1袋 Day1
生理食塩液大塚ＴＮ５０ｍＬ:1ｷｯﾄ Day5 Day2 Day3 Day4
デキサート注バイアル６．６ｍｇ２ｍＬ:1瓶 Day5 Day1 Day2 Day3 Day4
ソルデム３Ａ　１０００ｍＬ:1袋 Day5 Day1 Day2 Day3 Day4
プリンペラン注１０ｍｇ:1Ａ Day5 Day1 Day2 Day3 Day4
５－ＦＵ注【規格なし】:800ｍｇ/㎡ Day5 Day1 Day2 Day3 Day4
パロノセトロン点滴静注バッグ0.75ｍｇ50ｍＬ｢ﾀｲﾎｳ｣:1袋 Day1
シスプラチン注マルコ【規格なし】:80ｍｇ/㎡ Day1
ヴィーンＦ５００ｍＬ:1袋 Day1
フロセミド注２０ｍｇ「日医工」:0.5Ａ Day1
生理食塩液大塚２５０ｍＬ:1袋 Day1
アービタックス１００ｍｇ２０ｍＬ:250ｍｇ/㎡ Day1
生理食塩液テルモＴＫ１００ｍＬ:1ｷｯﾄ Day1
ホスアプレピタント点滴静注１５０ｍｇ「ＮＫ」:1瓶 Day1</t>
  </si>
  <si>
    <t>Day8・15　アービタックス単剤</t>
  </si>
  <si>
    <t>0A017E65FADCB92014030513582103</t>
  </si>
  <si>
    <t>ドセタキセル＋シスプラチン</t>
  </si>
  <si>
    <t>中止 ： 好中球2,000/mm2</t>
  </si>
  <si>
    <t>0A017E65FADCB92014030513582104</t>
  </si>
  <si>
    <t>COMMON/歯科口腔/</t>
  </si>
  <si>
    <t>生理食塩液テルモＴＫ１００ｍＬ:1ｷｯﾄ Day1
ホスアプレピタント点滴静注１５０ｍｇ「ＮＫ」:1瓶 Day1
生理食塩液大塚２５０ｍＬ:1袋 Day1
ヴィーンＦ５００ｍＬ:1袋 Day1
生理食塩液扶桑バッグ５００ｍＬ:1袋 Day1
パロノセトロン点滴静注バッグ0.75ｍｇ50ｍＬ｢ﾀｲﾎｳ｣:1袋 Day1
デキサート注バイアル６．６ｍｇ２ｍＬ:1瓶 Day1
ドセタキセル点滴静注【規格なし】:60ｍｇ/㎡ Day1
シスプラチン注マルコ【規格なし】:60ｍｇ/㎡ Day1
フロセミド注２０ｍｇ「日医工」:0.5Ａ Day1</t>
  </si>
  <si>
    <t>ベバシズマブ＋FOLFIRI</t>
  </si>
  <si>
    <t>0A017E65FAEBD62009112208553801</t>
  </si>
  <si>
    <t>COMMON/大腸がん/【ベバシズマブ（Bev)併用】/Bev＋FOLFIRI/</t>
  </si>
  <si>
    <t>グラニセトロン点滴静注３ｍｇバッグＮＫ:1袋 Day1
デキサート注バイアル６．６ｍｇ２ｍＬ:1瓶 Day1
生理食塩液テルモＴＫ１００ｍＬ:1ｷｯﾄ Day1
ベバシズマブBS点滴静注【規格なし】｢第一三共｣:5ｍｇ/㎏ Day1
ブドウ糖５％２５０ｍＬ:1袋 Day1
レボホリナート点滴静注【規格なし】:200ｍｇ/㎡ Day1
イリノテカン点滴静注【規格なし】:150ｍｇ/㎡ Day1
生理食塩液大塚ＴＮ５０ｍＬ:1ｷｯﾄ Day1
５－ＦＵ注【規格なし】:400ｍｇ/㎡ Day1
ブドウ糖５％１００ｍＬ:2瓶 Day1
５－ＦＵ注【規格なし】:2400ｍｇ/㎡ Day1
生理食塩液大塚２５０ｍＬ:1袋 Day1</t>
  </si>
  <si>
    <t>ベバシズマブ＋FOLFIRI（急速静注なし）</t>
  </si>
  <si>
    <t>0A017E65FAEBD62009112208553802</t>
  </si>
  <si>
    <t>グラニセトロン点滴静注３ｍｇバッグＮＫ:1袋 Day1
デキサート注バイアル６．６ｍｇ２ｍＬ:1瓶 Day1
生理食塩液テルモＴＫ１００ｍＬ:1ｷｯﾄ Day1
ベバシズマブBS点滴静注【規格なし】｢第一三共｣:5ｍｇ/㎏ Day1
ブドウ糖５％２５０ｍＬ:1袋 Day1
レボホリナート点滴静注【規格なし】:200ｍｇ/㎡ Day1
イリノテカン点滴静注【規格なし】:150ｍｇ/㎡ Day1
ブドウ糖５％１００ｍＬ:2瓶 Day1
５－ＦＵ注【規格なし】:2400ｍｇ/㎡ Day1
生理食塩液大塚２５０ｍＬ:1袋 Day1</t>
  </si>
  <si>
    <t>マイトマイシン局所注入</t>
  </si>
  <si>
    <t>0A017E65FF13632011120616552802</t>
  </si>
  <si>
    <t>生理食塩液大塚２０ｍＬ:1Ａ Day1
マイトマイシン２ｍｇ:3ｍｇ/㎡ Day1</t>
  </si>
  <si>
    <t>トーリセル（25ｍｇ）</t>
  </si>
  <si>
    <t>投与前に胸部CTを！投与開始後は定期的に胸部CTを！</t>
  </si>
  <si>
    <t>0A017E660283832011091515435501</t>
  </si>
  <si>
    <t>COMMON/腎がん/トーリセル単剤/</t>
  </si>
  <si>
    <t>生理食塩液大塚２５０ｍＬ:1袋 Day1
トーリセル点滴静注２５ｍｇ（溶付）:25ｍｇ Day1</t>
  </si>
  <si>
    <t>トーリセル（20ｍｇ）</t>
  </si>
  <si>
    <t>0A017E660283832011091515435502</t>
  </si>
  <si>
    <t>生理食塩液大塚２５０ｍＬ:1袋 Day1
トーリセル点滴静注２５ｍｇ（溶付）:20ｍｇ Day1</t>
  </si>
  <si>
    <t>トーリセル（15ｍｇ）</t>
  </si>
  <si>
    <t>0A017E660283832011091515435503</t>
  </si>
  <si>
    <t>生理食塩液大塚２５０ｍＬ:1袋 Day1
トーリセル点滴静注２５ｍｇ（溶付）:15ｍｇ Day1</t>
  </si>
  <si>
    <t>トーリセル（10ｍｇ）</t>
  </si>
  <si>
    <t>0A017E660283832011091515435504</t>
  </si>
  <si>
    <t>生理食塩液大塚２５０ｍＬ:1袋 Day1
トーリセル点滴静注２５ｍｇ（溶付）:10ｍｇ Day1</t>
  </si>
  <si>
    <t>（放射線併用）低用量ドセタキセル（20mg/m2)</t>
  </si>
  <si>
    <t>0A017E66069C862013061216352101</t>
  </si>
  <si>
    <t>生理食塩液大塚２５０ｍＬ:1袋 Day1
生理食塩液大塚ＴＮ５０ｍＬ:1ｷｯﾄ Day1
デキサート注バイアル６．６ｍｇ２ｍＬ:1瓶 Day1
生理食塩液テルモＴＫ１００ｍＬ:1ｷｯﾄ Day1
ドセタキセル点滴静注【規格なし】:20ｍｇ/㎡ Day1</t>
  </si>
  <si>
    <t>（入院）CDDP＋TS-1</t>
  </si>
  <si>
    <t>TS-1　80mg/㎡/day　分2（朝・夕）　を処方してください（Day 1～21）　3週投与、2週休薬</t>
  </si>
  <si>
    <t>0A017E660B25992010081017471900</t>
  </si>
  <si>
    <t>COMMON/胃がん/CDDP＋TS-1/</t>
  </si>
  <si>
    <t>ヴィーンＦ５００ｍＬ:1袋 Day1
生理食塩液扶桑バッグ５００ｍＬ:1袋 Day1
パロノセトロン点滴静注バッグ0.75ｍｇ50ｍＬ｢ﾀｲﾎｳ｣:1袋 Day1
デキサート注バイアル６．６ｍｇ２ｍＬ:1瓶 Day1
シスプラチン注マルコ【規格なし】:60ｍｇ/㎡ Day1
フロセミド注２０ｍｇ「日医工」:0.5Ａ Day1
生理食塩液大塚２５０ｍＬ:1袋 Day1
生理食塩液テルモＴＫ１００ｍＬ:1ｷｯﾄ Day1
ホスアプレピタント点滴静注１５０ｍｇ「ＮＫ」:1瓶 Day1</t>
  </si>
  <si>
    <t>BEP療法　（Day8、15）</t>
  </si>
  <si>
    <t>0A017E6617356D201011021603020D</t>
  </si>
  <si>
    <t>COMMON/精巣腫瘍/</t>
  </si>
  <si>
    <t>キシロカイン注局麻１％５ｍＬ:2ｍＬ Day1
生理食塩液扶桑５ｍＬ:2ｍＬ Day1
ブレオ注１５ｍｇ:1瓶 Day1</t>
  </si>
  <si>
    <t>MTX＋５－ＦＵ時間差療法</t>
  </si>
  <si>
    <t>Grade2以上の非血液毒性発現時は投与延期。MTX：CLcrが、30～60ml/minで50%減量、30ml/minでは投与しない。</t>
  </si>
  <si>
    <t>0A017E661FE17F2014012114454500</t>
  </si>
  <si>
    <t>生理食塩液大塚２５０ｍＬ:1袋 Day1
生理食塩液大塚ＴＮ５０ｍＬ:1ｷｯﾄ Day1
デキサート注バイアル６．６ｍｇ２ｍＬ:1瓶 Day1
メソトレキセート【規格なし】:100ｍｇ/㎡ Day1
ダイアモックス注５００ｍｇ:250ｍｇ Day1
生理食塩液扶桑バッグ５００ｍＬ:1袋 Day1
メイロン７％２０ｍＬ:2Ａ Day1
５－ＦＵ注【規格なし】:600ｍｇ/㎡ Day1
ソリタＴ３　５００ｍＬ「ＹＤ」:1袋 Day2 Day3
ロイコボリン注３ｍｇ１ｍＬ:10ｍｇ/㎡ Day2 Day3</t>
  </si>
  <si>
    <t>（1週目）PTX＋CBDCA</t>
  </si>
  <si>
    <t>0A017E66382C612011120112073501</t>
  </si>
  <si>
    <t>COMMON/頭頚部癌/外来/パクリタキセル＋カルボプラチン/</t>
  </si>
  <si>
    <t>生理食塩液大塚２５０ｍＬ:1袋 Day1
生理食塩液大塚ＴＮ５０ｍＬ:1ｷｯﾄ Day1
デキサート注バイアル６．６ｍｇ２ｍＬ:2瓶 Day1
デキサート注アンプル１．６５ｍｇ０．５ｍL:2Ａ Day1
ファモチジン静注液２０ｍｇ２０ｍＬ:1Ａ Day1
グラニセトロン点滴静注３ｍｇバッグＮＫ:1袋 Day1
パクリタキセル３０ｍｇＮＫ:70ｍｇ/㎡ Day1
カルボプラチン【規格なし】:0ｍｇ/A Day1</t>
  </si>
  <si>
    <t>（2・3週目）PTX＋CBDCA　（パクリタキセルのみ）</t>
  </si>
  <si>
    <t>0A017E66382C612011120112073502</t>
  </si>
  <si>
    <t>生理食塩液大塚２５０ｍＬ:1袋 Day1
生理食塩液大塚ＴＮ５０ｍＬ:1ｷｯﾄ Day1
デキサート注バイアル６．６ｍｇ２ｍＬ:2瓶 Day1
デキサート注アンプル１．６５ｍｇ０．５ｍL:2Ａ Day1
ファモチジン静注液２０ｍｇ２０ｍＬ:1Ａ Day1
パクリタキセル３０ｍｇＮＫ:70ｍｇ/㎡ Day1</t>
  </si>
  <si>
    <t>ビノレルビン（20mg/m2）＋ゲムシタビン</t>
  </si>
  <si>
    <t>0A017E663AA6D42014031714250205</t>
  </si>
  <si>
    <t>生理食塩液大塚２５０ｍＬ:1袋 Day1
生理食塩液大塚ＴＮ５０ｍＬ:1ｷｯﾄ Day1
デキサート注バイアル６．６ｍｇ２ｍＬ:1瓶 Day1
ロゼウス静注４０ｍｇ４ｍＬ:20ｍｇ/㎡ Day1
生理食塩液テルモＴＫ１００ｍＬ:1ｷｯﾄ Day1
ゲムシタビン点滴静注【規格なし】:1000ｍｇ/㎡ Day1</t>
  </si>
  <si>
    <t>ベクティビックス＋トポテシン（2週毎）</t>
  </si>
  <si>
    <t>0A017E664939112013100713350001</t>
  </si>
  <si>
    <t>COMMON/大腸がん/【ベクティビックス（P-mab）併用】/</t>
  </si>
  <si>
    <t>生理食塩液大塚２５０ｍＬ:1袋 Day1
グラニセトロン点滴静注３ｍｇバッグＮＫ:1袋 Day1
デキサート注バイアル６．６ｍｇ２ｍＬ:1瓶 Day1
生理食塩液テルモＴＫ１００ｍＬ:1ｷｯﾄ Day1
ベクティビックス１００ｍｇ５ｍＬ:6ｍｇ/㎏ Day1
生理食塩液大塚ＴＮ５０ｍＬ:1ｷｯﾄ Day1
イリノテカン点滴静注【規格なし】:150ｍｇ/㎡ Day1</t>
  </si>
  <si>
    <t>（初回）アービタックス単剤</t>
  </si>
  <si>
    <t>0A017E6656C68C2014030413342701</t>
  </si>
  <si>
    <t>COMMON/歯科口腔/アービタックス単剤/</t>
  </si>
  <si>
    <t>（2回目以降）アービタックス単剤</t>
  </si>
  <si>
    <t>0A017E6656C68C2014030413342702</t>
  </si>
  <si>
    <t>ＴＳ-1 80 mg/m2を処方してください。（Day1～14）</t>
  </si>
  <si>
    <t>0A017E6656C68C2014030413342703</t>
  </si>
  <si>
    <t>ドセタキセル</t>
  </si>
  <si>
    <t>0A017E6656C68C2014030413342704</t>
  </si>
  <si>
    <t>ドセタキセル＋カルボブラチン（AUC5）</t>
  </si>
  <si>
    <t>0A017E6656C68C2014030413342705</t>
  </si>
  <si>
    <t>生理食塩液大塚２５０ｍＬ:1袋 Day1
グラニセトロン点滴静注３ｍｇバッグＮＫ:1袋 Day1
デキサート注バイアル６．６ｍｇ２ｍＬ:1瓶 Day1
ドセタキセル点滴静注【規格なし】:60ｍｇ/㎡ Day1
カルボプラチン【規格なし】:0ｍｇ/A Day1</t>
  </si>
  <si>
    <t>XELOX</t>
  </si>
  <si>
    <t>0A017E665858552010102009524300</t>
  </si>
  <si>
    <t>COMMON/大腸がん/XELOX/</t>
  </si>
  <si>
    <t>0A017E665858552010102009524301</t>
  </si>
  <si>
    <t>mFOLFOX6</t>
  </si>
  <si>
    <t>0A017E665858552010102009524302</t>
  </si>
  <si>
    <t>グラニセトロン点滴静注３ｍｇバッグＮＫ:1袋 Day1
デキサート注バイアル６．６ｍｇ２ｍＬ:1瓶 Day1
ブドウ糖５％２５０ｍＬ:1袋 Day1
レボホリナート点滴静注【規格なし】:200ｍｇ/㎡ Day1
オキサリプラチン【規格なし】:85ｍｇ/㎡ Day1
生理食塩液大塚ＴＮ５０ｍＬ:1ｷｯﾄ Day1
５－ＦＵ注【規格なし】:400ｍｇ/㎡ Day1
ブドウ糖５％１００ｍＬ:2瓶 Day1
５－ＦＵ注【規格なし】:2400ｍｇ/㎡ Day1</t>
  </si>
  <si>
    <t>mFOLFOX6（急速静注なし）</t>
  </si>
  <si>
    <t>0A017E665858552010102009524303</t>
  </si>
  <si>
    <t>グラニセトロン点滴静注３ｍｇバッグＮＫ:1袋 Day1
デキサート注バイアル６．６ｍｇ２ｍＬ:1瓶 Day1
ブドウ糖５％２５０ｍＬ:1袋 Day1
レボホリナート点滴静注【規格なし】:200ｍｇ/㎡ Day1
オキサリプラチン【規格なし】:85ｍｇ/㎡ Day1
ブドウ糖５％１００ｍＬ:2瓶 Day1
５－ＦＵ注【規格なし】:2400ｍｇ/㎡ Day1</t>
  </si>
  <si>
    <t>ベバシズマブ＋ＸＥＬＯＸ（末梢用）</t>
  </si>
  <si>
    <t>0A017E665858552010102009524304</t>
  </si>
  <si>
    <t>COMMON/大腸がん/【ベバシズマブ（Bev)併用】/Bev＋XELOX/</t>
  </si>
  <si>
    <t>ベバシズマブ＋ＸＥＬＯＸ（ ポート使用 ）</t>
  </si>
  <si>
    <t>0A017E665858552010102009524305</t>
  </si>
  <si>
    <t>0A017E665858552010102009524306</t>
  </si>
  <si>
    <t>グラニセトロン点滴静注３ｍｇバッグＮＫ:1袋 Day1
デキサート注バイアル６．６ｍｇ２ｍＬ:1瓶 Day1
生理食塩液テルモＴＫ１００ｍＬ:1ｷｯﾄ Day1
ベバシズマブBS点滴静注【規格なし】｢第一三共｣:5ｍｇ/㎏ Day1
ブドウ糖５％２５０ｍＬ:1袋 Day1
レボホリナート点滴静注【規格なし】:200ｍｇ/㎡ Day1
オキサリプラチン【規格なし】:85ｍｇ/㎡ Day1
生理食塩液大塚ＴＮ５０ｍＬ:1ｷｯﾄ Day1
５－ＦＵ注【規格なし】:400ｍｇ/㎡ Day1
ブドウ糖５％１００ｍＬ:2瓶 Day1
５－ＦＵ注【規格なし】:2400ｍｇ/㎡ Day1</t>
  </si>
  <si>
    <t>0A017E665858552010102009524307</t>
  </si>
  <si>
    <t>グラニセトロン点滴静注３ｍｇバッグＮＫ:1袋 Day1
デキサート注バイアル６．６ｍｇ２ｍＬ:1瓶 Day1
生理食塩液テルモＴＫ１００ｍＬ:1ｷｯﾄ Day1
ベバシズマブBS点滴静注【規格なし】｢第一三共｣:5ｍｇ/㎏ Day1
ブドウ糖５％２５０ｍＬ:1袋 Day1
レボホリナート点滴静注【規格なし】:200ｍｇ/㎡ Day1
オキサリプラチン【規格なし】:85ｍｇ/㎡ Day1
ブドウ糖５％１００ｍＬ:2瓶 Day1
５－ＦＵ注【規格なし】:2400ｍｇ/㎡ Day1</t>
  </si>
  <si>
    <t>（１日目）ベバシズマブ＋PTX＋GEM</t>
  </si>
  <si>
    <t>0A017E665E3F062012071214040102</t>
  </si>
  <si>
    <t>COMMON/その他/ベバシズマブ＋PTX＋GEM（２投1休）/</t>
  </si>
  <si>
    <t>生理食塩液大塚２５０ｍＬ:1袋 Day1
生理食塩液大塚ＴＮ５０ｍＬ:1ｷｯﾄ Day1
デキサート注バイアル６．６ｍｇ２ｍＬ:1瓶 Day1
ファモチジン静注液２０ｍｇ２０ｍＬ:1Ａ Day1
パクリタキセル３０ｍｇＮＫ:80ｍｇ/㎡ Day1
生理食塩液テルモＴＫ１００ｍＬ:1ｷｯﾄ Day1
ゲムシタビン点滴静注【規格なし】:1000ｍｇ/㎡ Day1
ベバシズマブBS点滴静注【規格なし】｢第一三共｣:15ｍｇ/㎏ Day1</t>
  </si>
  <si>
    <t>（8日目）PTX＋GEM</t>
  </si>
  <si>
    <t>0A017E665E3F062012071214040103</t>
  </si>
  <si>
    <t>ドセタキセル＋シスプラチン（点滴）</t>
  </si>
  <si>
    <t>0A017E6661F6322009110914401000</t>
  </si>
  <si>
    <t>COMMON/婦人科がん/ドセタキセル＋シスプラチン/</t>
  </si>
  <si>
    <t>ヴィーンＦ５００ｍＬ:1袋 Day1
ソルデム３Ａ　１０００ｍＬ:1袋 Day1
グラニセトロン点滴静注３ｍｇバッグＮＫ:1袋 Day1
デキサート注バイアル６．６ｍｇ２ｍＬ:1瓶 Day1
生理食塩液大塚２５０ｍＬ:1袋 Day1
ドセタキセル点滴静注【規格なし】:70ｍｇ/㎡ Day1
生理食塩液扶桑バッグ５００ｍＬ:1袋 Day1
シスプラチン注マルコ【規格なし】:60ｍｇ/㎡ Day1
ソルデム１＿５００ｍＬ:1袋 Day1
フロセミド注２０ｍｇ「日医工」:1Ａ Day1</t>
  </si>
  <si>
    <t>ドセタキセル＋シスプラチン（腹腔内）</t>
  </si>
  <si>
    <t>0A017E6661F6322009110914401001</t>
  </si>
  <si>
    <t>（入院）XP（CDDP＋ゼローダ）</t>
  </si>
  <si>
    <t>0A017E666410292013050114011500</t>
  </si>
  <si>
    <t>COMMON/胃がん/XP(CDDP＋ゼローダ）/</t>
  </si>
  <si>
    <t>ヴィーンＦ５００ｍＬ:1袋 Day1
生理食塩液扶桑バッグ５００ｍＬ:1袋 Day1
パロノセトロン点滴静注バッグ0.75ｍｇ50ｍＬ｢ﾀｲﾎｳ｣:1袋 Day1
デキサート注バイアル６．６ｍｇ２ｍＬ:1瓶 Day1
シスプラチン注マルコ【規格なし】:80ｍｇ/㎡ Day1
フロセミド注２０ｍｇ「日医工」:0.5Ａ Day1
生理食塩液大塚２５０ｍＬ:1袋 Day1
生理食塩液テルモＴＫ１００ｍＬ:1ｷｯﾄ Day1
ホスアプレピタント点滴静注１５０ｍｇ「ＮＫ」:1瓶 Day1</t>
  </si>
  <si>
    <t>アバスチン＋ドキシル＋カルボプラチン（腹腔内）</t>
  </si>
  <si>
    <t>0A017E66669EA42013112814061102</t>
  </si>
  <si>
    <t>COMMON/その他/削除レジメン/婦人科がん/Bev＋ドキシル＋カルボプラチン/</t>
  </si>
  <si>
    <t>生理食塩液大塚ＴＮ５０ｍＬ:1ｷｯﾄ Day1
生理食塩液テルモＴＫ１００ｍＬ:1ｷｯﾄ Day1
アバスチン点滴静注【規格なし】:15ｍｇ/㎏ Day1
生理食塩液大塚２５０ｍＬ:1袋 Day1
グラニセトロン点滴静注３ｍｇバッグＮＫ:1袋 Day1
デキサート注バイアル６．６ｍｇ２ｍＬ:1瓶 Day1
ブドウ糖５％２５０ｍＬ:1袋 Day1
ドキシル注２０ｍｇ:50ｍｇ/㎡ Day1
カルボプラチン【規格なし】:125ｍｇ Day1</t>
  </si>
  <si>
    <t>ベクティビックス＋FOLFIRI（急速静注なし）</t>
  </si>
  <si>
    <t>0A017E6670316F2011031710130500</t>
  </si>
  <si>
    <t>COMMON/大腸がん/【ベクティビックス（P-mab）併用】/P-mab＋FOLFIRI/</t>
  </si>
  <si>
    <t>グラニセトロン点滴静注３ｍｇバッグＮＫ:1袋 Day1
デキサート注バイアル６．６ｍｇ２ｍＬ:1瓶 Day1
ブドウ糖５％２５０ｍＬ:1袋 Day1
レボホリナート点滴静注【規格なし】:200ｍｇ/㎡ Day1
イリノテカン点滴静注【規格なし】:150ｍｇ/㎡ Day1
ブドウ糖５％１００ｍＬ:2瓶 Day1
５－ＦＵ注【規格なし】:2400ｍｇ/㎡ Day1
生理食塩液大塚ＴＮ５０ｍＬ:1ｷｯﾄ Day1
生理食塩液テルモＴＫ１００ｍＬ:1ｷｯﾄ Day1
ベクティビックス１００ｍｇ５ｍＬ:6ｍｇ/㎏ Day1
生理食塩液大塚２５０ｍＬ:1袋 Day1</t>
  </si>
  <si>
    <t>カルボプラチン＋TS-1</t>
  </si>
  <si>
    <t>ｾﾞﾛｰﾀﾞ、5-FUを投与中または投与中止後７日以内は適応不可！★TS-1（80 mg/㎡）処方する（Day 1～14）</t>
  </si>
  <si>
    <t>0A017E66722F432010122008410401</t>
  </si>
  <si>
    <t>COMMON/非小細胞肺がん/《パロノセトロン併用》/</t>
  </si>
  <si>
    <t>生理食塩液大塚２５０ｍＬ:1袋 Day1
パロノセトロン点滴静注バッグ0.75ｍｇ50ｍＬ｢ﾀｲﾎｳ｣:1袋 Day1
デキサート注バイアル６．６ｍｇ２ｍＬ:1瓶 Day1
カルボプラチン【規格なし】:0ｍｇ/A Day1</t>
  </si>
  <si>
    <t>0A017E667BE29C2010121315104700</t>
  </si>
  <si>
    <t>生理食塩液大塚２５０ｍＬ:1袋 Day1
グラニセトロン点滴静注３ｍｇバッグＮＫ:1袋 Day1
デキサート注バイアル６．６ｍｇ２ｍＬ:1瓶 Day1
カルボプラチン【規格なし】:0ｍｇ/A Day1</t>
  </si>
  <si>
    <t>（3週毎）ベバシズマブ＋mFOLFOX6（ｴﾙﾌﾟﾗｯﾄ抜き）</t>
  </si>
  <si>
    <t>0A017E667C28E92014032609504400</t>
  </si>
  <si>
    <t>生理食塩液大塚ＴＮ５０ｍＬ:1ｷｯﾄ Day1
デキサート注バイアル６．６ｍｇ２ｍＬ:1瓶 Day1
生理食塩液テルモＴＫ１００ｍＬ:1ｷｯﾄ Day1
ベバシズマブBS点滴静注【規格なし】｢第一三共｣:7.5ｍｇ/㎏ Day1
ブドウ糖５％２５０ｍＬ:1袋 Day1
レボホリナート点滴静注【規格なし】:200ｍｇ/㎡ Day1
５－ＦＵ注【規格なし】:400ｍｇ/㎡ Day1
ブドウ糖５％１００ｍＬ:2瓶 Day1
５－ＦＵ注【規格なし】:2400ｍｇ/㎡ Day1</t>
  </si>
  <si>
    <t>ベクティビックス＋FOLFIRI</t>
  </si>
  <si>
    <t>0A017E6681DC332011031109230802</t>
  </si>
  <si>
    <t>グラニセトロン点滴静注３ｍｇバッグＮＫ:1袋 Day1
デキサート注バイアル６．６ｍｇ２ｍＬ:1瓶 Day1
ブドウ糖５％２５０ｍＬ:1袋 Day1
レボホリナート点滴静注【規格なし】:200ｍｇ/㎡ Day1
イリノテカン点滴静注【規格なし】:150ｍｇ/㎡ Day1
生理食塩液大塚ＴＮ５０ｍＬ:1ｷｯﾄ Day1
５－ＦＵ注【規格なし】:400ｍｇ/㎡ Day1
ブドウ糖５％１００ｍＬ:2瓶 Day1
５－ＦＵ注【規格なし】:2400ｍｇ/㎡ Day1
生理食塩液テルモＴＫ１００ｍＬ:1ｷｯﾄ Day1
ベクティビックス１００ｍｇ５ｍＬ:6ｍｇ/㎏ Day1
生理食塩液大塚２５０ｍＬ:1袋 Day1</t>
  </si>
  <si>
    <t>初回（アービタックス＋mFOLFOX6）</t>
  </si>
  <si>
    <t>0A017E6693E92F2012120415110201</t>
  </si>
  <si>
    <t>COMMON/大腸がん/【アービタックス（C-mab）併用】/C-mab＋mFOLFOX6/</t>
  </si>
  <si>
    <t>グラニセトロン点滴静注３ｍｇバッグＮＫ:1袋 Day1
デキサート注バイアル６．６ｍｇ２ｍＬ:1瓶 Day1
生理食塩液大塚２５０ｍＬ:1袋 Day1
アービタックス１００ｍｇ２０ｍＬ:400ｍｇ/㎡ Day1
生理食塩液テルモＴＫ１００ｍＬ:1ｷｯﾄ Day1
ブドウ糖５％２５０ｍＬ:1袋 Day1
レボホリナート点滴静注【規格なし】:200ｍｇ/㎡ Day1
オキサリプラチン【規格なし】:85ｍｇ/㎡ Day1
生理食塩液大塚ＴＮ５０ｍＬ:1ｷｯﾄ Day1
５－ＦＵ注【規格なし】:400ｍｇ/㎡ Day1
ブドウ糖５％１００ｍＬ:2瓶 Day1
５－ＦＵ注【規格なし】:2400ｍｇ/㎡ Day1</t>
  </si>
  <si>
    <t>2回目以降（アービタックス＋mFOLFOX6）</t>
  </si>
  <si>
    <t>0A017E6693E92F2012120415110202</t>
  </si>
  <si>
    <t>グラニセトロン点滴静注３ｍｇバッグＮＫ:1袋 Day1
デキサート注バイアル６．６ｍｇ２ｍＬ:1瓶 Day1
生理食塩液大塚２５０ｍＬ:1袋 Day1
アービタックス１００ｍｇ２０ｍＬ:250ｍｇ/㎡ Day1
生理食塩液テルモＴＫ１００ｍＬ:1ｷｯﾄ Day1
ブドウ糖５％２５０ｍＬ:1袋 Day1
レボホリナート点滴静注【規格なし】:200ｍｇ/㎡ Day1
オキサリプラチン【規格なし】:85ｍｇ/㎡ Day1
生理食塩液大塚ＴＮ５０ｍＬ:1ｷｯﾄ Day1
５－ＦＵ注【規格なし】:400ｍｇ/㎡ Day1
ブドウ糖５％１００ｍＬ:2瓶 Day1
５－ＦＵ注【規格なし】:2400ｍｇ/㎡ Day1</t>
  </si>
  <si>
    <t>0A017E6693E92F2012120415110203</t>
  </si>
  <si>
    <t>（2週毎）アービタックス＋mFOLFOX6</t>
  </si>
  <si>
    <t>0A017E669D1E3D2013082615125100</t>
  </si>
  <si>
    <t>COMMON/大腸がん/【アービタックス（C-mab）併用】/C-mab＋mFOLFOX6/2週毎/</t>
  </si>
  <si>
    <t>グラニセトロン点滴静注３ｍｇバッグＮＫ:1袋 Day1
デキサート注バイアル６．６ｍｇ２ｍＬ:1瓶 Day1
生理食塩液大塚２５０ｍＬ:1袋 Day1
アービタックス１００ｍｇ２０ｍＬ:500ｍｇ/㎡ Day1
生理食塩液テルモＴＫ１００ｍＬ:1ｷｯﾄ Day1
ブドウ糖５％２５０ｍＬ:1袋 Day1
レボホリナート点滴静注【規格なし】:200ｍｇ/㎡ Day1
オキサリプラチン【規格なし】:85ｍｇ/㎡ Day1
生理食塩液大塚ＴＮ５０ｍＬ:1ｷｯﾄ Day1
５－ＦＵ注【規格なし】:400ｍｇ/㎡ Day1
ブドウ糖５％１００ｍＬ:2瓶 Day1
５－ＦＵ注【規格なし】:2400ｍｇ/㎡ Day1</t>
  </si>
  <si>
    <t>CHOP</t>
  </si>
  <si>
    <t>プレドニゾロン 
100 ｍｇ/日 を処方してください。</t>
  </si>
  <si>
    <t>0A017E66A0600A2010092215283500</t>
  </si>
  <si>
    <t>生理食塩液大塚２５０ｍＬ:1袋 Day1
グラニセトロン点滴静注３ｍｇバッグＮＫ:1袋 Day1
生理食塩液扶桑バッグ５００ｍＬ:1袋 Day1
エンドキサン注【規格なし】:750ｍｇ/㎡ Day1
生理食塩液テルモＴＫ１００ｍＬ:1ｷｯﾄ Day1
ドキソルビシン塩酸塩１０ｍｇ「ＮＫ」:50ｍｇ/㎡ Day1
生理食塩液大塚ＴＮ５０ｍＬ:1ｷｯﾄ Day1
オンコビン１ｍｇ:1.4ｍｇ/㎡ Day1</t>
  </si>
  <si>
    <t>2回目以降）FEC75＋トラスツズマブ</t>
  </si>
  <si>
    <t>0A017E66A19B2A2011102514174100</t>
  </si>
  <si>
    <t>COMMON/乳がん/【トラスツズマブ併用】/FEC75＋トラスツズマブ/</t>
  </si>
  <si>
    <t>生理食塩液大塚２５０ｍＬ:1袋 Day1
グラニセトロン点滴静注３ｍｇバッグＮＫ:1袋 Day1
デキサート注バイアル６．６ｍｇ２ｍＬ:1瓶 Day1
生理食塩液テルモＴＫ１００ｍＬ:1ｷｯﾄ Day1
ファルモルビシン注【規格なし】:75ｍｇ/㎡ Day1
エンドキサン注【規格なし】:500ｍｇ/㎡ Day1
５－ＦＵ注【規格なし】:500ｍｇ/㎡ Day1
生理食塩液大塚ＴＮ５０ｍＬ:1ｷｯﾄ Day1
トラスツズマブＢＳ点滴静注【規格なし】:6ｍｇ/㎏ Day1
注射用水２０ｍＬ:1Ａ Day1</t>
  </si>
  <si>
    <t>（2週毎）アービタックス＋FOLFIRI</t>
  </si>
  <si>
    <t>0A017E66B6A7E32012062710321400</t>
  </si>
  <si>
    <t>COMMON/大腸がん/【アービタックス（C-mab）併用】/C-mab＋FOLFIRI/2週毎/</t>
  </si>
  <si>
    <t>グラニセトロン点滴静注３ｍｇバッグＮＫ:1袋 Day1
デキサート注バイアル６．６ｍｇ２ｍＬ:1瓶 Day1
生理食塩液大塚２５０ｍＬ:1袋 Day1
アービタックス１００ｍｇ２０ｍＬ:500ｍｇ/㎡ Day1
生理食塩液テルモＴＫ１００ｍＬ:1ｷｯﾄ Day1
ブドウ糖５％２５０ｍＬ:1袋 Day1
レボホリナート点滴静注【規格なし】:200ｍｇ/㎡ Day1
イリノテカン点滴静注【規格なし】:150ｍｇ/㎡ Day1
生理食塩液大塚ＴＮ５０ｍＬ:1ｷｯﾄ Day1
５－ＦＵ注【規格なし】:400ｍｇ/㎡ Day1
ブドウ糖５％１００ｍＬ:2瓶 Day1
５－ＦＵ注【規格なし】:2400ｍｇ/㎡ Day1</t>
  </si>
  <si>
    <t>（2週毎）アービタックス単剤</t>
  </si>
  <si>
    <t>0A017E66B6A7E32012062710321401</t>
  </si>
  <si>
    <t>COMMON/大腸がん/アービタックス単剤/</t>
  </si>
  <si>
    <t>生理食塩液大塚２５０ｍＬ:1袋 Day1
生理食塩液大塚ＴＮ５０ｍＬ:1ｷｯﾄ Day1
デキサート注バイアル６．６ｍｇ２ｍＬ:1瓶 Day1
アービタックス１００ｍｇ２０ｍＬ:500ｍｇ/㎡ Day1
生理食塩液テルモＴＫ１００ｍＬ:1ｷｯﾄ Day1</t>
  </si>
  <si>
    <t>アブラキサン（100）＋カルボプラチン（AUC6）</t>
  </si>
  <si>
    <t>『血液製剤・要同意書！』　2コース目以降：好中球1,500/mm2未満又は血小板10万/mm2未満で投与延期</t>
  </si>
  <si>
    <t>0A017E66D7A0AF2013031511483401</t>
  </si>
  <si>
    <t>COMMON/非小細胞肺がん/アブラキサン＋カルボプラチン/</t>
  </si>
  <si>
    <t>生理食塩液大塚２５０ｍＬ:1袋 Day1
グラニセトロン点滴静注３ｍｇバッグＮＫ:1袋 Day1
デキサート注バイアル６．６ｍｇ２ｍＬ:1瓶 Day1
生理食塩液大塚ＴＮ５０ｍＬ:1ｷｯﾄ Day1
生理食塩液テルモＴＫ１００ｍＬ:1ｷｯﾄ Day1
アブラキサン１００ｍｇ:100ｍｇ/㎡ Day1
カルボプラチン【規格なし】:0ｍｇ/A Day1</t>
  </si>
  <si>
    <t>アブラキサン（100）</t>
  </si>
  <si>
    <t>0A017E66D7A0AF2013031511483403</t>
  </si>
  <si>
    <t>生理食塩液大塚２５０ｍＬ:1袋 Day1
生理食塩液テルモＴＫ１００ｍＬ:1ｷｯﾄ Day1
アブラキサン１００ｍｇ:100ｍｇ/㎡ Day1
生理食塩液大塚ＴＮ５０ｍＬ:1ｷｯﾄ Day1
デキサート注バイアル６．６ｍｇ２ｍＬ:1瓶 Day1</t>
  </si>
  <si>
    <t>ドセタキセル（35）＋デキサメタゾン</t>
  </si>
  <si>
    <t>延期：好中球2000/mm3未満。　デキサメタゾン（内服） を処方してください。</t>
  </si>
  <si>
    <t>0A017E66DAFBA12014010711480101</t>
  </si>
  <si>
    <t>COMMON/その他/前立腺がん/</t>
  </si>
  <si>
    <t>生理食塩液大塚２５０ｍＬ:1袋 Day1
生理食塩液大塚ＴＮ５０ｍＬ:1ｷｯﾄ Day1
デキサート注バイアル６．６ｍｇ２ｍＬ:1瓶 Day1
ドセタキセル点滴静注【規格なし】:35ｍｇ/㎡ Day1</t>
  </si>
  <si>
    <t>（外来）CDDP＋TS-1</t>
  </si>
  <si>
    <t>TS-1 80mg/㎡/day 分2（朝・夕） を処方してください（Day 1～21） 3週投与、2週休薬。CDDP投与はDay8。</t>
  </si>
  <si>
    <t>0A017E66E582672012091115481600</t>
  </si>
  <si>
    <t>生理食塩液大塚２５０ｍＬ:1袋 Day1
生理食塩液テルモＴＫ１００ｍＬ:1ｷｯﾄ Day1
ホスアプレピタント点滴静注１５０ｍｇ「ＮＫ」:1瓶 Day1
パロノセトロン点滴静注バッグ0.75ｍｇ50ｍＬ｢ﾀｲﾎｳ｣:1袋 Day1
デキサート注バイアル６．６ｍｇ２ｍＬ:1瓶 Day1
ソルデム１＿５００ｍＬ:1袋 Day1
アスパラカリウム注１０ｍＥｑ１０ｍＬ:1Ａ Day1
硫酸Ｍｇ補正液２０ｍＥｑ２０ｍＬ:8ｍＬ Day1
マンニットールＳ３００ｍＬ:1袋 Day1
生理食塩液扶桑バッグ５００ｍＬ:1袋 Day1
シスプラチン注マルコ【規格なし】:60ｍｇ/㎡ Day1</t>
  </si>
  <si>
    <t>（外来）XP（CDDP＋ゼローダ）</t>
  </si>
  <si>
    <t>0A017E66E582672012091115481601</t>
  </si>
  <si>
    <t>生理食塩液大塚２５０ｍＬ:1袋 Day1
生理食塩液テルモＴＫ１００ｍＬ:1ｷｯﾄ Day1
ホスアプレピタント点滴静注１５０ｍｇ「ＮＫ」:1瓶 Day1
パロノセトロン点滴静注バッグ0.75ｍｇ50ｍＬ｢ﾀｲﾎｳ｣:1袋 Day1
デキサート注バイアル６．６ｍｇ２ｍＬ:1瓶 Day1
ソルデム１＿５００ｍＬ:1袋 Day1
アスパラカリウム注１０ｍＥｑ１０ｍＬ:1Ａ Day1
硫酸Ｍｇ補正液２０ｍＥｑ２０ｍＬ:8ｍＬ Day1
マンニットールＳ３００ｍＬ:1袋 Day1
生理食塩液扶桑バッグ５００ｍＬ:1袋 Day1
シスプラチン注マルコ【規格なし】:80ｍｇ/㎡ Day1</t>
  </si>
  <si>
    <t>（初回）トラスツズマブ＋CDDP＋ゼローダ（外来）</t>
  </si>
  <si>
    <t>0A017E66E582672012091115481602</t>
  </si>
  <si>
    <t>COMMON/その他/トラスツズマブ＋CDDP＋ゼローダ/</t>
  </si>
  <si>
    <t>生理食塩液大塚２５０ｍＬ:1袋 Day1
トラスツズマブＢＳ点滴静注【規格なし】:8ｍｇ/㎏ Day1
注射用水２０ｍＬ:1Ａ Day1
生理食塩液テルモＴＫ１００ｍＬ:1ｷｯﾄ Day1
ホスアプレピタント点滴静注１５０ｍｇ「ＮＫ」:1瓶 Day1
パロノセトロン点滴静注バッグ0.75ｍｇ50ｍＬ｢ﾀｲﾎｳ｣:1袋 Day1
デキサート注バイアル６．６ｍｇ２ｍＬ:1瓶 Day1
ソルデム１＿５００ｍＬ:1袋 Day1
アスパラカリウム注１０ｍＥｑ１０ｍＬ:1Ａ Day1
硫酸Ｍｇ補正液２０ｍＥｑ２０ｍＬ:8ｍＬ Day1
生理食塩液大塚ＴＮ５０ｍＬ:1ｷｯﾄ Day1
フロセミド注２０ｍｇ「日医工」:0.5Ａ Day1
生理食塩液扶桑バッグ５００ｍＬ:1袋 Day1
シスプラチン注マルコ【規格なし】:60ｍｇ/㎡ Day1</t>
  </si>
  <si>
    <t>（2回目～）トラスツズマブ＋CDDP＋ゼローダ（外来）</t>
  </si>
  <si>
    <t>0A017E66E582672012091115481604</t>
  </si>
  <si>
    <t>生理食塩液大塚２５０ｍＬ:1袋 Day1
トラスツズマブＢＳ点滴静注【規格なし】:6ｍｇ/㎏ Day1
注射用水２０ｍＬ:1Ａ Day1
生理食塩液テルモＴＫ１００ｍＬ:1ｷｯﾄ Day1
ホスアプレピタント点滴静注１５０ｍｇ「ＮＫ」:1瓶 Day1
パロノセトロン点滴静注バッグ0.75ｍｇ50ｍＬ｢ﾀｲﾎｳ｣:1袋 Day1
デキサート注バイアル６．６ｍｇ２ｍＬ:1瓶 Day1
ソルデム１＿５００ｍＬ:1袋 Day1
アスパラカリウム注１０ｍＥｑ１０ｍＬ:1Ａ Day1
硫酸Ｍｇ補正液２０ｍＥｑ２０ｍＬ:8ｍＬ Day1
生理食塩液大塚ＴＮ５０ｍＬ:1ｷｯﾄ Day1
フロセミド注２０ｍｇ「日医工」:0.5Ａ Day1
生理食塩液扶桑バッグ５００ｍＬ:1袋 Day1
シスプラチン注マルコ【規格なし】:60ｍｇ/㎡ Day1</t>
  </si>
  <si>
    <t>0A017E66E99B872012122711574700</t>
  </si>
  <si>
    <t>生理食塩液大塚２５０ｍＬ:1袋 Day1
グラニセトロン点滴静注３ｍｇバッグＮＫ:1袋 Day1
デキサート注バイアル６．６ｍｇ２ｍＬ:1瓶 Day1
イリノテカン点滴静注【規格なし】:150ｍｇ/㎡ Day1</t>
  </si>
  <si>
    <t>（初回）アービタックス＋TS-1</t>
  </si>
  <si>
    <t>TS-1（80mg/body)を処方してください。（2週投与1週休薬）</t>
  </si>
  <si>
    <t>0A017E66F482CC2013040815084001</t>
  </si>
  <si>
    <t>COMMON/頭頚部癌/アービタックス＋ＴＳ-１/</t>
  </si>
  <si>
    <t>（2回目以降）アービタックス＋TS-1</t>
  </si>
  <si>
    <t>0A017E66F482CC2013040815084002</t>
  </si>
  <si>
    <t>ドセタキセル＋シスプラチン！</t>
  </si>
  <si>
    <t>0A017E680492782009110909054100</t>
  </si>
  <si>
    <t>ヴィーンＦ５００ｍＬ:1袋 Day1
ソルデム３Ａ　１０００ｍＬ:1袋 Day1
グラニセトロン点滴静注３ｍｇバッグＮＫ:1袋 Day1
デキサート注バイアル６．６ｍｇ２ｍＬ:1瓶 Day1
生理食塩液大塚２５０ｍＬ:1袋 Day1
ドセタキセル点滴静注【規格なし】:70ｍｇ/㎡ Day1
生理食塩液扶桑バッグ５００ｍＬ:1袋 Day1
シスプラチン注マルコ【規格なし】:60ｍｇ/㎡ Day1
ソリタＴ３　５００ｍＬ「ＹＤ」:1袋 Day1</t>
  </si>
  <si>
    <t>テスト規格トラスツマブ</t>
  </si>
  <si>
    <t>0A017E680A56AA2010022409134700</t>
  </si>
  <si>
    <t>生理食塩液大塚２５０ｍＬ:1袋 Day1
トラスツズマブＢＳ点滴静注【規格なし】:8ｍｇ/㎏ Day1</t>
  </si>
  <si>
    <t>リツキサン（ソル・メルコート併用）</t>
  </si>
  <si>
    <t>0A017E6815FD632011120808410901</t>
  </si>
  <si>
    <t>COMMON/悪性リンパ腫/リツキサン単剤/</t>
  </si>
  <si>
    <t>生理食塩液大塚２５０ｍＬ:1袋 Day1
生理食塩液扶桑バッグ５００ｍＬ:1袋 Day1
生理食塩液大塚２０ｍＬ:1Ａ Day1
リツキサン【規格なし】:375ｍｇ/㎡ Day1
生理食塩液テルモＴＫ１００ｍＬ:1ｷｯﾄ Day1
ソルメルコート１２５ｍｇ（溶付）:1瓶 Day1</t>
  </si>
  <si>
    <t>テストカルボプラチン</t>
  </si>
  <si>
    <t>0A017E681902962013032209194300</t>
  </si>
  <si>
    <t>生理食塩液テルモＴＫ１００ｍＬ:1ｷｯﾄ Day1
カルボプラチン【規格なし】:0ｍｇ/A Day1</t>
  </si>
  <si>
    <t>テスト）ドセタキセル</t>
  </si>
  <si>
    <t>0A017E681ACE0F2012122808254800</t>
  </si>
  <si>
    <t>生理食塩液大塚ＴＮ５０ｍＬ:1ｷｯﾄ Day1
ドセタキセル点滴静注【規格なし】:30ｍｇ/㎡ Day1</t>
  </si>
  <si>
    <t>（2回目以降）R-CHOP</t>
  </si>
  <si>
    <t>プレドニゾロン
100 ｍｇ/日 を処方してください。</t>
  </si>
  <si>
    <t>0A017E681D90E82009102909031500</t>
  </si>
  <si>
    <t>COMMON/悪性リンパ腫/R-CHOP（1日）/</t>
  </si>
  <si>
    <t>生理食塩液大塚２５０ｍＬ:1袋 Day1
生理食塩液扶桑バッグ５００ｍＬ:1袋 Day1
生理食塩液大塚２０ｍＬ:1Ａ Day1
リツキサン【規格なし】:375ｍｇ/㎡ Day1
グラニセトロン点滴静注３ｍｇバッグＮＫ:1袋 Day1
エンドキサン注【規格なし】:750ｍｇ/㎡ Day1
生理食塩液テルモＴＫ１００ｍＬ:1ｷｯﾄ Day1
ドキソルビシン塩酸塩１０ｍｇ「ＮＫ」:50ｍｇ/㎡ Day1
生理食塩液大塚ＴＮ５０ｍＬ:1ｷｯﾄ Day1
オンコビン１ｍｇ:1.4ｍｇ/㎡ Day1</t>
  </si>
  <si>
    <t>（初回）R-CHOP（2日間）</t>
  </si>
  <si>
    <t>プレドニゾロン 100 mｇ / 日を処方してください。</t>
  </si>
  <si>
    <t>0A017E681D90E82009102909031503</t>
  </si>
  <si>
    <t>COMMON/悪性リンパ腫/R-CHOP（2日間）/</t>
  </si>
  <si>
    <t>生理食塩液大塚２５０ｍＬ:1袋 Day1 Day2
生理食塩液扶桑バッグ５００ｍＬ:1袋 Day1 Day2
生理食塩液大塚２０ｍＬ:1Ａ Day1
リツキサン【規格なし】:375ｍｇ/㎡ Day1
グラニセトロン点滴静注３ｍｇバッグＮＫ:1袋 Day2
エンドキサン注【規格なし】:750ｍｇ/㎡ Day2
生理食塩液テルモＴＫ１００ｍＬ:1ｷｯﾄ Day2
ドキソルビシン塩酸塩１０ｍｇ「ＮＫ」:50ｍｇ/㎡ Day2
生理食塩液大塚ＴＮ５０ｍＬ:1ｷｯﾄ Day2
オンコビン１ｍｇ:1.4ｍｇ/㎡ Day2</t>
  </si>
  <si>
    <t>（初回）R-CHOP</t>
  </si>
  <si>
    <t>0A017E681D90E82009102909031504</t>
  </si>
  <si>
    <t>初回）EC60+トラスツズマブ</t>
  </si>
  <si>
    <t>0A017E682304AB2011111713510400</t>
  </si>
  <si>
    <t>COMMON/乳がん/【トラスツズマブ併用】/EC60＋トラスツズマブ/</t>
  </si>
  <si>
    <t>生理食塩液大塚２５０ｍＬ:1袋 Day1
グラニセトロン点滴静注３ｍｇバッグＮＫ:1袋 Day1
デキサート注バイアル６．６ｍｇ２ｍＬ:1瓶 Day1
生理食塩液テルモＴＫ１００ｍＬ:1ｷｯﾄ Day1
ファルモルビシン注【規格なし】:60ｍｇ/㎡ Day1
エンドキサン注【規格なし】:500ｍｇ/㎡ Day1
生理食塩液大塚ＴＮ５０ｍＬ:1ｷｯﾄ Day1
トラスツズマブＢＳ点滴静注【規格なし】:8ｍｇ/㎏ Day1
注射用水２０ｍＬ:1Ａ Day1</t>
  </si>
  <si>
    <t>2回目以降）EC60＋トラスツズマブ</t>
  </si>
  <si>
    <t>0A017E682304AB2011111713510402</t>
  </si>
  <si>
    <t>生理食塩液大塚２５０ｍＬ:1袋 Day1
グラニセトロン点滴静注３ｍｇバッグＮＫ:1袋 Day1
デキサート注バイアル６．６ｍｇ２ｍＬ:1瓶 Day1
生理食塩液テルモＴＫ１００ｍＬ:1ｷｯﾄ Day1
ファルモルビシン注【規格なし】:60ｍｇ/㎡ Day1
エンドキサン注【規格なし】:500ｍｇ/㎡ Day1
生理食塩液大塚ＴＮ５０ｍＬ:1ｷｯﾄ Day1
トラスツズマブＢＳ点滴静注【規格なし】:6ｍｇ/㎏ Day1
注射用水２０ｍＬ:1Ａ Day1</t>
  </si>
  <si>
    <t>ＡＤＯＣ</t>
  </si>
  <si>
    <t>0A017E6824743C2012021517415003</t>
  </si>
  <si>
    <t>COMMON/胸腺腫/</t>
  </si>
  <si>
    <t>パロノセトロン点滴静注バッグ0.75ｍｇ50ｍＬ｢ﾀｲﾎｳ｣:1袋 Day1
デキサート注バイアル６．６ｍｇ２ｍＬ:1瓶 Day1
生理食塩液テルモＴＫ１００ｍＬ:1ｷｯﾄ Day1 Day2 Day3 Day4
ドキソルビシン塩酸塩１０ｍｇ「ＮＫ」:40ｍｇ/㎡ Day1
生理食塩液扶桑バッグ５００ｍＬ:1袋 Day1
シスプラチン注マルコ【規格なし】:50ｍｇ/㎡ Day1
ヴィーンＦ５００ｍＬ:1袋 Day1 Day2 Day3 Day4
デキサート注アンプル１．６５ｍｇ０．５ｍL:2Ａ Day2 Day3 Day4
プリンペラン注１０ｍｇ:2Ａ Day2 Day3 Day4
ソルデム３Ａ　１０００ｍＬ:1袋 Day2 Day3 Day4 Day1
ホスアプレピタント点滴静注１５０ｍｇ「ＮＫ」:1瓶 Day1
エンドキサン注【規格なし】:700ｍｇ/㎡ Day4
生理食塩液大塚ＴＮ５０ｍＬ:1ｷｯﾄ Day3 Day1
オンコビン１ｍｇ:0.6ｍｇ/㎡ Day3
フロセミド注２０ｍｇ「日医工」:0.5Ａ Day1</t>
  </si>
  <si>
    <t>ドセタキセル（60mg/m2)</t>
  </si>
  <si>
    <t>0A017E6825416C2009110414065801</t>
  </si>
  <si>
    <t>COMMON/食道癌/ドセタキセル（3週毎）/</t>
  </si>
  <si>
    <t>ドセタキセル（70mg/m2)</t>
  </si>
  <si>
    <t>0A017E6825416C2009110414065802</t>
  </si>
  <si>
    <t>（初回）トラスツズマブ（weekly）</t>
  </si>
  <si>
    <t>0A017E682682782009102116530101</t>
  </si>
  <si>
    <t>COMMON/乳がん/トラスツズマブ単剤/ｗｅｅｋｌｙ/</t>
  </si>
  <si>
    <t>生理食塩液大塚２５０ｍＬ:1袋 Day1
トラスツズマブＢＳ点滴静注【規格なし】:4ｍｇ/㎏ Day1
注射用水２０ｍＬ:1Ａ Day1</t>
  </si>
  <si>
    <t>（2回目以降）トラスツズマブ（weekly）</t>
  </si>
  <si>
    <t>0A017E682682782009102116530103</t>
  </si>
  <si>
    <t>生理食塩液大塚２５０ｍＬ:1袋 Day1
トラスツズマブＢＳ点滴静注【規格なし】:2ｍｇ/㎏ Day1
注射用水２０ｍＬ:1Ａ Day1</t>
  </si>
  <si>
    <t>（初回）トラスツズマブ（3週毎）</t>
  </si>
  <si>
    <t>0A017E682682782009102116530108</t>
  </si>
  <si>
    <t>COMMON/乳がん/トラスツズマブ単剤/3週間毎/</t>
  </si>
  <si>
    <t>（2回目以降）トラスツズマブ（3週毎）</t>
  </si>
  <si>
    <t>0A017E682682782009102116530109</t>
  </si>
  <si>
    <t>（初回）ＰＴＸ＋トラスツズマブ</t>
  </si>
  <si>
    <t>0A017E68268278200910211653010B</t>
  </si>
  <si>
    <t>COMMON/乳がん/【トラスツズマブ併用】/PTX＋トラスツズマブ/</t>
  </si>
  <si>
    <t>生理食塩液大塚２５０ｍＬ:1袋 Day1
生理食塩液大塚ＴＮ５０ｍＬ:1ｷｯﾄ Day1
デキサート注バイアル６．６ｍｇ２ｍＬ:1瓶 Day1
ファモチジン静注液２０ｍｇ２０ｍＬ:1Ａ Day1
パクリタキセル３０ｍｇＮＫ:80ｍｇ/㎡ Day1
トラスツズマブＢＳ点滴静注【規格なし】:4ｍｇ/㎏ Day1
注射用水２０ｍＬ:1Ａ Day1</t>
  </si>
  <si>
    <t>（2回目以降）PTX＋トラスツズマブ</t>
  </si>
  <si>
    <t>0A017E68268278200910211653010C</t>
  </si>
  <si>
    <t>生理食塩液大塚２５０ｍＬ:1袋 Day1
生理食塩液大塚ＴＮ５０ｍＬ:1ｷｯﾄ Day1
デキサート注バイアル６．６ｍｇ２ｍＬ:1瓶 Day1
ファモチジン静注液２０ｍｇ２０ｍＬ:1Ａ Day1
パクリタキセル３０ｍｇＮＫ:80ｍｇ/㎡ Day1
トラスツズマブＢＳ点滴静注【規格なし】:2ｍｇ/㎏ Day1
注射用水２０ｍＬ:1Ａ Day1</t>
  </si>
  <si>
    <t>（3週毎）ドセタキセル（60mg/m2）</t>
  </si>
  <si>
    <t>0A017E68268278200910211653010D</t>
  </si>
  <si>
    <t>COMMON/乳がん/ドセタキセル（3週毎）/</t>
  </si>
  <si>
    <t>（3週毎）ドセタキセル（70mg/m2）</t>
  </si>
  <si>
    <t>0A017E68268278200910211653010F</t>
  </si>
  <si>
    <t>ＣＡＦ療法</t>
  </si>
  <si>
    <t>投与基準：顆粒球1000/mm3以上、血小板10万/mm3以上　減量基準：前コースでFNを認めた場合、両剤75％減量</t>
  </si>
  <si>
    <t>0A017E682682782009102116530110</t>
  </si>
  <si>
    <t>生理食塩液大塚２５０ｍＬ:1袋 Day1
グラニセトロン点滴静注３ｍｇバッグＮＫ:1袋 Day1
デキサート注バイアル６．６ｍｇ２ｍＬ:1瓶 Day1
生理食塩液テルモＴＫ１００ｍＬ:1ｷｯﾄ Day1
ドキソルビシン塩酸塩１０ｍｇ「ＮＫ」:50ｍｇ/㎡ Day1
エンドキサン注【規格なし】:500ｍｇ/㎡ Day1
５－ＦＵ注【規格なし】:500ｍｇ/㎡ Day1</t>
  </si>
  <si>
    <t>クラシカルＣＭＦ：5-FU（500mg/m2）</t>
  </si>
  <si>
    <t>0A017E682682782009102116530111</t>
  </si>
  <si>
    <t>生理食塩液大塚２５０ｍＬ:1袋 Day1
生理食塩液大塚ＴＮ５０ｍＬ:1ｷｯﾄ Day1
デキサート注バイアル６．６ｍｇ２ｍＬ:1瓶 Day1
生理食塩液テルモＴＫ１００ｍＬ:1ｷｯﾄ Day1
メソトレキセート【規格なし】:40ｍｇ/㎡ Day1
５－ＦＵ注【規格なし】:500ｍｇ/㎡ Day1</t>
  </si>
  <si>
    <t>BEP療法　（Day1～6）</t>
  </si>
  <si>
    <t>0A017E6838826E2010102909550602</t>
  </si>
  <si>
    <t>ヴィーンＦ５００ｍＬ:1瓶 Day6 Day2 Day3 Day4 Day5
プリンペラン注１０ｍｇ:1Ａ Day6 Day2 Day3 Day4 Day5
アクチット５００ｍＬ:1瓶 Day6 Day2 Day3 Day4 Day5
ソルデム１＿５００ｍＬ:1袋 Day6 Day2 Day3 Day4 Day5
グラニセトロン点滴静注３ｍｇバッグＮＫ:1袋 Day6 Day2 Day3 Day4 Day5
デカドロン注バイアル８ｍｇ２ｍL:1瓶 Day6 Day2 Day3 Day4 Day5
マンニットールＳ３００ｍＬ:1瓶 Day6 Day2 Day3 Day4 Day5
生理食塩液扶桑バッグ５００ｍＬ:1袋 Day6 Day2 Day3 Day4 Day5
シスプラチン注マルコ【規格なし】:20ｍｇ/㎡ Day6 Day2 Day3 Day4 Day5
ベプシド注１００ｍｇ:100ｍｇ/㎡ Day6 Day2 Day3 Day4 Day5
ソルデム３Ａ　１０００ｍＬ:1袋 Day1
キシロカイン注局麻１％５ｍＬ:2ｍＬ Day2
生理食塩液扶桑５ｍＬ:2ｍＬ Day2
ブレオ注１５ｍｇ:1瓶 Day2</t>
  </si>
  <si>
    <t>ﾃｽﾄ)オプジーボ</t>
  </si>
  <si>
    <t>0A017E6845189C2013080214090600</t>
  </si>
  <si>
    <t>生理食塩液大塚２５０ｍＬ:1袋 Day1
生理食塩液大塚ＴＮ５０ｍＬ:1ｷｯﾄ Day1
オプジーボ点滴静注２４０ｍｇ:240ｍｇ Day1</t>
  </si>
  <si>
    <t>（2回目以降）R-CHOP（2日間）</t>
  </si>
  <si>
    <t>プレドニゾロン 100 mg / 日を処方してください。</t>
  </si>
  <si>
    <t>0A017E684C244F2009103009162500</t>
  </si>
  <si>
    <t>パクリタキセル（60）</t>
  </si>
  <si>
    <t>0A017E684C244F2009103009162503</t>
  </si>
  <si>
    <t>COMMON/非小細胞肺がん/パクリタキセル+カルボプラチン/パクリタキセル(60)＋カルボプラチン/</t>
  </si>
  <si>
    <t>生理食塩液大塚２５０ｍＬ:1袋 Day1
生理食塩液大塚ＴＮ５０ｍＬ:1ｷｯﾄ Day1
デキサート注バイアル６．６ｍｇ２ｍＬ:1瓶 Day1
ファモチジン静注液２０ｍｇ２０ｍＬ:1Ａ Day1
パクリタキセル３０ｍｇＮＫ:60ｍｇ/㎡ Day1</t>
  </si>
  <si>
    <t>パクリタキセル（80）</t>
  </si>
  <si>
    <t>0A017E684C244F2009103009162504</t>
  </si>
  <si>
    <t>COMMON/非小細胞肺がん/パクリタキセル+カルボプラチン/パクリタキセル(80)＋カルボプラチン/</t>
  </si>
  <si>
    <t>テスト）エピルビシン</t>
  </si>
  <si>
    <t>0A017E68552EE52011121514041600</t>
  </si>
  <si>
    <t>生理食塩液テルモＴＫ１００ｍＬ:1ｷｯﾄ Day1
エピルビシン塩酸塩注【規格なし】:60ｍｇ Day1</t>
  </si>
  <si>
    <t>テスト）</t>
  </si>
  <si>
    <t>0A017E68552EE52011121514041601</t>
  </si>
  <si>
    <t>生理食塩液大塚ＴＮ５０ｍＬ:1ｷｯﾄ Day1
ペメトレキセト点滴静注【規格なし】:500ｍｇ/㎡ Day1</t>
  </si>
  <si>
    <t>（3週毎）CPT-11＋TS-1（末梢用）</t>
  </si>
  <si>
    <t>0A017E6855FB0C2011090810204700</t>
  </si>
  <si>
    <t>COMMON/大腸がん/IRIS/3週毎/</t>
  </si>
  <si>
    <t>（3週毎）CPT-11＋TS-1（ポート用）</t>
  </si>
  <si>
    <t>ＴＳ-1（80mg/m2)を処方してください。day1から2週間投薬後、1週間休薬。</t>
  </si>
  <si>
    <t>0A017E6855FB0C2011090810204701</t>
  </si>
  <si>
    <t>グラニセトロン点滴静注３ｍｇバッグＮＫ:1袋 Day1
デキサート注バイアル６．６ｍｇ２ｍＬ:1瓶 Day1
生理食塩液大塚２５０ｍＬ:1袋 Day1
イリノテカン点滴静注【規格なし】:150ｍｇ/㎡ Day1</t>
  </si>
  <si>
    <t>初回）FEC75＋トラスツズマブ</t>
  </si>
  <si>
    <t>0A017E6858A3992011102515005700</t>
  </si>
  <si>
    <t>生理食塩液大塚２５０ｍＬ:1袋 Day1
グラニセトロン点滴静注３ｍｇバッグＮＫ:1袋 Day1
デキサート注バイアル６．６ｍｇ２ｍＬ:1瓶 Day1
生理食塩液テルモＴＫ１００ｍＬ:1ｷｯﾄ Day1
ファルモルビシン注【規格なし】:75ｍｇ/㎡ Day1
エンドキサン注【規格なし】:500ｍｇ/㎡ Day1
５－ＦＵ注【規格なし】:500ｍｇ/㎡ Day1
生理食塩液大塚ＴＮ５０ｍＬ:1ｷｯﾄ Day1
トラスツズマブＢＳ点滴静注【規格なし】:8瓶/㎏ Day1
注射用水２０ｍＬ:1Ａ Day1</t>
  </si>
  <si>
    <t>VP-16＋CDDP（ＥＰ）</t>
  </si>
  <si>
    <t>化学療法前日から維持輸液 3,000ｍｌ/日を開始する。</t>
  </si>
  <si>
    <t>0A017E6864AF862012031315363800</t>
  </si>
  <si>
    <t>COMMON/前立腺がん/</t>
  </si>
  <si>
    <t>ヴィーンＦ５００ｍＬ:1袋 Day1 Day2 Day3 Day4 Day5
プリンペラン注１０ｍｇ:1Ａ Day1 Day2 Day3 Day4 Day5
アクチット５００ｍＬ:1瓶 Day1 Day2 Day3 Day4 Day5
ソルデム１＿５００ｍＬ:1袋 Day1 Day2 Day3 Day4 Day5
グラニセトロン点滴静注３ｍｇバッグＮＫ:1袋 Day1 Day2 Day3 Day4 Day5
デキサート注バイアル６．６ｍｇ２ｍＬ:11瓶 Day1
マンニットールＳ３００ｍＬ:1袋 Day1 Day2 Day3 Day4 Day5
生理食塩液扶桑バッグ５００ｍＬ:1袋 Day1 Day2 Day3 Day4 Day5
シスプラチン注マルコ【規格なし】:20ｍｇ/㎡ Day1 Day2 Day3 Day4 Day5
ブドウ糖５％５００ｍＬ:1袋 Day1 Day2 Day3 Day4 Day5
エトポシド点滴静注１００ｍｇ「サンド」:100ｍｇ/㎡ Day1 Day2 Day3 Day4 Day5
デキサート注バイアル６．６ｍｇ２ｍＬ:1瓶 Day2 Day3 Day4 Day5
ソリタＴ３　５００ｍＬ「ＹＤ」:1袋 Day6
生理食塩液テルモＴＫ１００ｍＬ:1ｷｯﾄ Day6
デカドロン注アンプル２ｍｇ０．５ｍL:2Ａ Day6</t>
  </si>
  <si>
    <t>ベバシズマブ＋ｍFOLFOX（ｴﾙﾌﾟﾗｯﾄ・急速静注なし）</t>
  </si>
  <si>
    <t>0A017E687719352009110214381200</t>
  </si>
  <si>
    <t>生理食塩液大塚ＴＮ５０ｍＬ:1ｷｯﾄ Day1
デキサート注バイアル６．６ｍｇ２ｍＬ:1瓶 Day1
生理食塩液テルモＴＫ１００ｍＬ:1ｷｯﾄ Day1
ベバシズマブBS点滴静注【規格なし】｢第一三共｣:5ｍｇ/㎏ Day1
ブドウ糖５％２５０ｍＬ:1袋 Day1
レボホリナート点滴静注【規格なし】:200ｍｇ/㎡ Day1
ブドウ糖５％１００ｍＬ:2瓶 Day1
５－ＦＵ注【規格なし】:2400ｍｇ/㎡ Day1</t>
  </si>
  <si>
    <t>（３週毎）パクリタキセル＋カルボプラチン（腹腔内）</t>
  </si>
  <si>
    <t>0A017E687A0AFD2012050916054400</t>
  </si>
  <si>
    <t>生理食塩液大塚２５０ｍＬ:1袋 Day1
生理食塩液大塚ＴＮ５０ｍＬ:1ｷｯﾄ Day1
ポララミン注５ｍｇ:2Ａ Day1
デキサート注バイアル６．６ｍｇ２ｍＬ:2瓶 Day1
デキサート注アンプル１．６５ｍｇ０．５ｍL:2Ａ Day1
ファモチジン静注液２０ｍｇ２０ｍＬ:1Ａ Day1
グラニセトロン点滴静注３ｍｇバッグＮＫ:1袋 Day1
生理食塩液扶桑バッグ５００ｍＬ:1袋 Day1
パクリタキセル３０ｍｇＮＫ:175ｍｇ/㎡ Day1
カルボプラチン【規格なし】:0ｍｇ/A Day1</t>
  </si>
  <si>
    <t>ベバシズマブ+ベメトレキセド+カルボプラチン</t>
  </si>
  <si>
    <t>7日以上前からパンビタン末、メチコバール注が投与されているか確認してください。</t>
  </si>
  <si>
    <t>0A017E688BA5C12012030211031100</t>
  </si>
  <si>
    <t>生理食塩液大塚２５０ｍＬ:1袋 Day1
グラニセトロン点滴静注３ｍｇバッグＮＫ:1袋 Day1
デキサート注バイアル６．６ｍｇ２ｍＬ:1瓶 Day1
生理食塩液テルモＴＫ１００ｍＬ:1ｷｯﾄ Day1
ペメトレキセド点滴静注【規格なし】:500ｍｇ/㎡ Day1
カルボプラチン【規格なし】:0ｍｇ/A Day1
ベバシズマブBS点滴静注【規格なし】｢第一三共｣:15ｍｇ/㎏ Day1</t>
  </si>
  <si>
    <t>ベバシズマブ+ベメトレキセド</t>
  </si>
  <si>
    <t>0A017E688BA5C12012030211031101</t>
  </si>
  <si>
    <t>生理食塩液大塚２５０ｍＬ:1袋 Day1
生理食塩液大塚ＴＮ５０ｍＬ:1ｷｯﾄ Day1
デキサート注バイアル６．６ｍｇ２ｍＬ:1瓶 Day1
生理食塩液テルモＴＫ１００ｍＬ:1ｷｯﾄ Day1
ペメトレキセド点滴静注【規格なし】:500ｍｇ/㎡ Day1
ベバシズマブBS点滴静注【規格なし】｢第一三共｣:15ｍｇ/㎏ Day1</t>
  </si>
  <si>
    <t>パクリタキセル（100）+カルボブラチン（AUC3）</t>
  </si>
  <si>
    <t>0A017E688D3E272011032315401801</t>
  </si>
  <si>
    <t>COMMON/非小細胞肺がん/パクリタキセル+カルボプラチン/biweekly/</t>
  </si>
  <si>
    <t>生理食塩液大塚２５０ｍＬ:1袋 Day1
生理食塩液大塚ＴＮ５０ｍＬ:1ｷｯﾄ Day1
デキサート注バイアル６．６ｍｇ２ｍＬ:1瓶 Day1
ファモチジン静注液２０ｍｇ２０ｍＬ:1Ａ Day1
グラニセトロン点滴静注３ｍｇバッグＮＫ:1袋 Day1
パクリタキセル３０ｍｇＮＫ:100ｍｇ/㎡ Day1
カルボプラチン【規格なし】:0ｍｇ/A Day1</t>
  </si>
  <si>
    <t>（初回）ハーセプチン（3週毎）</t>
  </si>
  <si>
    <t>0A017E688F46682011061516353700</t>
  </si>
  <si>
    <t>生理食塩液大塚２５０ｍＬ:1袋 Day1
ハーセプチン注（溶付）【規格なし】:8ｍｇ/㎏ Day1</t>
  </si>
  <si>
    <t>パクリタキセル（80）+カルボブラチン（ＡＵＣ5）</t>
  </si>
  <si>
    <t>0A017E6892C3782009102310450000</t>
  </si>
  <si>
    <t>生理食塩液大塚２５０ｍＬ:1袋 Day1
生理食塩液大塚ＴＮ５０ｍＬ:1ｷｯﾄ Day1
デキサート注バイアル６．６ｍｇ２ｍＬ:1瓶 Day1
ファモチジン静注液２０ｍｇ２０ｍＬ:1Ａ Day1
グラニセトロン点滴静注３ｍｇバッグＮＫ:1袋 Day1
パクリタキセル３０ｍｇＮＫ:80ｍｇ/㎡ Day1
カルボプラチン【規格なし】:0ｍｇ/A Day1</t>
  </si>
  <si>
    <t>パクリタキセル（60）+カルボブラチン（AUC5）</t>
  </si>
  <si>
    <t>0A017E6892C3782009102310450001</t>
  </si>
  <si>
    <t>生理食塩液大塚２５０ｍＬ:1袋 Day1
生理食塩液大塚ＴＮ５０ｍＬ:1ｷｯﾄ Day1
デキサート注バイアル６．６ｍｇ２ｍＬ:1瓶 Day1
ファモチジン静注液２０ｍｇ２０ｍＬ:1Ａ Day1
グラニセトロン点滴静注３ｍｇバッグＮＫ:1袋 Day1
パクリタキセル３０ｍｇＮＫ:60ｍｇ/㎡ Day1
カルボプラチン【規格なし】:0ｍｇ/A Day1</t>
  </si>
  <si>
    <t>クラシカルＣＭＦ：5-FU（600mg/m2）</t>
  </si>
  <si>
    <t>0A017E6892C3782009102310450002</t>
  </si>
  <si>
    <t>生理食塩液大塚２５０ｍＬ:1袋 Day1
生理食塩液大塚ＴＮ５０ｍＬ:1ｷｯﾄ Day1
デキサート注バイアル６．６ｍｇ２ｍＬ:1瓶 Day1
生理食塩液テルモＴＫ１００ｍＬ:1ｷｯﾄ Day1
メソトレキセート【規格なし】:40ｍｇ/㎡ Day1
５－ＦＵ注【規格なし】:600ｍｇ/㎡ Day1</t>
  </si>
  <si>
    <t>0A017E6892C3782009102310450003</t>
  </si>
  <si>
    <t>ＧＥＭ単剤（1投1休）</t>
  </si>
  <si>
    <t>0A017E689E22BC2009102616473901</t>
  </si>
  <si>
    <t>パクリタキセル＋カルボプラチン（３週毎）</t>
  </si>
  <si>
    <t>0A017E689E22BC2009102616473903</t>
  </si>
  <si>
    <t>COMMON/婦人科がん/パクリタキセル＋カルボプラチン/</t>
  </si>
  <si>
    <t>生理食塩液大塚２５０ｍＬ:1袋 Day1
生理食塩液大塚ＴＮ５０ｍＬ:1ｷｯﾄ Day1
デキサート注バイアル６．６ｍｇ２ｍＬ:1瓶 Day1
ファモチジン静注液２０ｍｇ２０ｍＬ:1Ａ Day1
グラニセトロン点滴静注３ｍｇバッグＮＫ:1袋 Day1
生理食塩液扶桑バッグ５００ｍＬ:1袋 Day1
パクリタキセル３０ｍｇＮＫ:180ｍｇ/㎡ Day1
カルボプラチン【規格なし】:0ｍｇ/A Day1</t>
  </si>
  <si>
    <t>パクリタキセル＋カルボプラチン（weekly）</t>
  </si>
  <si>
    <t>0A017E689E22BC2009102616473904</t>
  </si>
  <si>
    <t>ドキシル単剤 （投与量 90ｍｇ以下）</t>
  </si>
  <si>
    <t>0A017E689E22BC2009102616473905</t>
  </si>
  <si>
    <t>COMMON/婦人科がん/ドキシル単剤/</t>
  </si>
  <si>
    <t>生理食塩液大塚２５０ｍＬ:1袋 Day1
グラニセトロン点滴静注３ｍｇバッグＮＫ:1袋 Day1
デキサート注バイアル６．６ｍｇ２ｍＬ:1瓶 Day1
ブドウ糖５％２５０ｍＬ:1袋 Day1
ドキシル注２０ｍｇ:50ｍｇ/㎡ Day1</t>
  </si>
  <si>
    <t>ドキシル単剤 （投与量 90ｍｇ以上）</t>
  </si>
  <si>
    <t>0A017E689E22BC2009102616473906</t>
  </si>
  <si>
    <t>生理食塩液大塚２５０ｍＬ:1袋 Day1
グラニセトロン点滴静注３ｍｇバッグＮＫ:1袋 Day1
デキサート注バイアル６．６ｍｇ２ｍＬ:1瓶 Day1
ブドウ糖５％５００ｍＬ:1袋 Day1
ドキシル注２０ｍｇ:50ｍｇ/㎡ Day1</t>
  </si>
  <si>
    <t>（2週毎）ＧＥＭ＋カルボプラチンAUC3</t>
  </si>
  <si>
    <t>0A017E689E22BC2009102616473908</t>
  </si>
  <si>
    <t>（2週毎）ゲムシタビン＋シスプラチン（50）</t>
  </si>
  <si>
    <t>day2～3　十分な飲水を要する（1,000ｍｌ/日程度）</t>
  </si>
  <si>
    <t>0A017E68A459022009102816102803</t>
  </si>
  <si>
    <t>COMMON/膵・肝・胆道がん/ＧＥＭ＋シスプラチン/2週毎/</t>
  </si>
  <si>
    <t>生理食塩液テルモＴＫ１００ｍＬ:1ｷｯﾄ Day1
ホスアプレピタント点滴静注１５０ｍｇ「ＮＫ」:1瓶 Day1
生理食塩液扶桑バッグ５００ｍＬ:1袋 Day1
グラニセトロン点滴静注３ｍｇバッグＮＫ:1袋 Day1
デキサート注バイアル６．６ｍｇ２ｍＬ:1瓶 Day1
ゲムシタビン点滴静注【規格なし】:1000ｍｇ/㎡ Day1
シスプラチン注マルコ【規格なし】:50ｍｇ/㎡ Day1
ヴィーンＦ５００ｍＬ:1袋 Day1
ソリタＴ３　５００ｍＬ「ＹＤ」:1袋 Day1</t>
  </si>
  <si>
    <t>ジェムザール＋シスプラチン（2投1休）</t>
  </si>
  <si>
    <t>0A017E68A459022009102816102804</t>
  </si>
  <si>
    <t>COMMON/膵・肝・胆道がん/ＧＥＭ＋シスプラチン/2投1休/</t>
  </si>
  <si>
    <t>生理食塩液扶桑バッグ５００ｍＬ:1袋 Day1
グラニセトロン点滴静注３ｍｇバッグＮＫ:1袋 Day1
デカドロン注バイアル８ｍｇ２ｍL:1瓶 Day1
生理食塩液テルモＴＫ１００ｍＬ:1ｷｯﾄ Day1
ジェムザール【規格なし】:1000ｍｇ/㎡ Day1
シスプラチン注マルコ【規格なし】:25ｍｇ/㎡ Day1</t>
  </si>
  <si>
    <t>ドセタキセル（70）＋プレドニゾロン</t>
  </si>
  <si>
    <t>延期：好中球2000/mm3未満。　プレドニゾロン
10ｍｇ/日 を処方してください。</t>
  </si>
  <si>
    <t>0A017E68A459022009102816102809</t>
  </si>
  <si>
    <t>COMMON/前立腺がん/ドセタキセル＋（内服）プレドニゾロン/</t>
  </si>
  <si>
    <t>ドセタキセル（75）＋プレドニゾロン</t>
  </si>
  <si>
    <t>0A017E68A45902200910281610280A</t>
  </si>
  <si>
    <t>生理食塩液大塚２５０ｍＬ:1袋 Day1
生理食塩液大塚ＴＮ５０ｍＬ:1ｷｯﾄ Day1
デキサート注バイアル６．６ｍｇ２ｍＬ:1瓶 Day1
ドセタキセル点滴静注【規格なし】:75ｍｇ/㎡ Day1</t>
  </si>
  <si>
    <t>パクリタキセル＋カルボプラチン（２週毎）</t>
  </si>
  <si>
    <t>0A017E68A45902200910281610280B</t>
  </si>
  <si>
    <t>生理食塩液大塚２５０ｍＬ:1袋 Day1
生理食塩液大塚ＴＮ５０ｍＬ:1ｷｯﾄ Day1
デキサート注バイアル６．６ｍｇ２ｍＬ:1瓶 Day1
ファモチジン静注液２０ｍｇ２０ｍＬ:1Ａ Day1
グラニセトロン点滴静注３ｍｇバッグＮＫ:1袋 Day1
生理食塩液扶桑バッグ５００ｍＬ:1袋 Day1
パクリタキセル３０ｍｇＮＫ:140ｍｇ/㎡ Day1
カルボプラチン【規格なし】:0ｍｇ/A Day1</t>
  </si>
  <si>
    <t>リュープリン 1.88</t>
  </si>
  <si>
    <t>0A017E68A45902200910281610280C</t>
  </si>
  <si>
    <t>COMMON/リュープリン/</t>
  </si>
  <si>
    <t>リュープリンキット１．８８ｍｇ:1筒 Day1</t>
  </si>
  <si>
    <t>リュープリン 3.75</t>
  </si>
  <si>
    <t>0A017E68A45902200910281610280D</t>
  </si>
  <si>
    <t>リュープリンキット３．７５ｍｇ:1筒 Day1</t>
  </si>
  <si>
    <t>リュープリンSR 11.25</t>
  </si>
  <si>
    <t>0A017E68A45902200910281610280E</t>
  </si>
  <si>
    <t>リュープリンＳＲキット１１．２５ｍｇ:1筒 Day1</t>
  </si>
  <si>
    <t>ゾラデックス 3.6 ｍｇ</t>
  </si>
  <si>
    <t>0A017E68A45902200910281610280F</t>
  </si>
  <si>
    <t>COMMON/ゾラデックス/</t>
  </si>
  <si>
    <t>ゾラデックスデポ３．６ｍｇ:1筒 Day1</t>
  </si>
  <si>
    <t>ゾラデックスLA 10.8 ｍｇ</t>
  </si>
  <si>
    <t>0A017E68A459022009102816102810</t>
  </si>
  <si>
    <t>ゾラデックスＬＡデポ１０．８ｍｇ:1筒 Day1</t>
  </si>
  <si>
    <t>テスト5-FU250ｍｇ瓶</t>
  </si>
  <si>
    <t>0A017E68AA37E82013072608565801</t>
  </si>
  <si>
    <t>生理食塩液大塚ＴＮ５０ｍＬ:1ｷｯﾄ Day1
５－ＦＵ注【規格なし】:400ｍｇ/㎡ Day1
ブドウ糖大塚ＴＮ５％５０ｍＬ:1ｷｯﾄ Day1
５－ＦＵ注２５０ｍｇ５ｍＬ:250ｍｇ/㎡ Day1</t>
  </si>
  <si>
    <t>エトポシド＋CDDP</t>
  </si>
  <si>
    <t>0A017E68B59B582012021515404502</t>
  </si>
  <si>
    <t>パロノセトロン点滴静注バッグ0.75ｍｇ50ｍＬ｢ﾀｲﾎｳ｣:1袋 Day1
デキサート注バイアル６．６ｍｇ２ｍＬ:1瓶 Day1 Day2 Day3
ブドウ糖５％５００ｍＬ:1袋 Day1 Day2 Day3
エトポシド点滴静注１００ｍｇ「サンド」:100ｍｇ/㎡ Day1 Day2 Day3
生理食塩液扶桑バッグ５００ｍＬ:1袋 Day1
シスプラチン注マルコ【規格なし】:80ｍｇ/㎡ Day1
ヴィーンＦ５００ｍＬ:1袋 Day1 Day2 Day3
生理食塩液大塚ＴＮ５０ｍＬ:1ｷｯﾄ Day2 Day3 Day1
ソリタＴ３　５００ｍＬ「ＹＤ」:1袋 Day2 Day3
生理食塩液テルモＴＫ１００ｍＬ:1ｷｯﾄ Day1
ホスアプレピタント点滴静注１５０ｍｇ「ＮＫ」:1瓶 Day1
ソルデム３Ａ　１０００ｍＬ:1袋 Day1
フロセミド注２０ｍｇ「日医工」:1Ａ Day1</t>
  </si>
  <si>
    <t>低用量ドセタキセル（20mg/m2)</t>
  </si>
  <si>
    <t>0A017E68BC53402014090116345500</t>
  </si>
  <si>
    <t>0A017E68C1095B2009102717040101</t>
  </si>
  <si>
    <t>0A017E68C1095B2009102717040102</t>
  </si>
  <si>
    <t>Bev＋PTX　Day1、15（ベバシズマブ＋パクリタキセル）</t>
  </si>
  <si>
    <t>0A017E68CD9EC92011093011585500</t>
  </si>
  <si>
    <t>COMMON/乳がん/ベバシズマブ+パクリタキセル/</t>
  </si>
  <si>
    <t>生理食塩液大塚２５０ｍＬ:1袋 Day1
生理食塩液大塚ＴＮ５０ｍＬ:1ｷｯﾄ Day1
デキサート注バイアル６．６ｍｇ２ｍＬ:1瓶 Day1
ファモチジン静注液２０ｍｇ２０ｍＬ:1Ａ Day1
生理食塩液テルモＴＫ１００ｍＬ:1ｷｯﾄ Day1
ベバシズマブBS点滴静注【規格なし】｢第一三共｣:10ｍｇ/㎏ Day1
パクリタキセル３０ｍｇＮＫ:80ｍｇ/㎡ Day1</t>
  </si>
  <si>
    <t>Bev＋PTX　Day8（パクリタキセルのみ）</t>
  </si>
  <si>
    <t>0A017E68CD9EC92011093011585502</t>
  </si>
  <si>
    <t>（金大）ＧＥＭ＋シスプラチン（2投1休）</t>
  </si>
  <si>
    <t>0A018365093FBF2011040112505100</t>
  </si>
  <si>
    <t>生理食塩液扶桑バッグ５００ｍＬ:1袋 Day1
グラニセトロン点滴静注３ｍｇバッグＮＫ:1袋 Day1
デキサート注バイアル６．６ｍｇ２ｍＬ:1瓶 Day1
生理食塩液テルモＴＫ１００ｍＬ:1ｷｯﾄ Day1
ゲムシタビン点滴静注【規格なし】:1000ｍｇ/㎡ Day1
シスプラチン注マルコ【規格なし】:25ｍｇ/㎡ Day1
生理食塩液大塚ＴＮ５０ｍＬ:1ｷｯﾄ Day1</t>
  </si>
  <si>
    <t>ベメトレキセド＋カルボプラチン(AUC5)</t>
  </si>
  <si>
    <t>0A0183651C404F2009110513364200</t>
  </si>
  <si>
    <t>生理食塩液大塚２５０ｍＬ:1袋 Day1
グラニセトロン点滴静注３ｍｇバッグＮＫ:1袋 Day1
デキサート注バイアル６．６ｍｇ２ｍＬ:1瓶 Day1
生理食塩液テルモＴＫ１００ｍＬ:1ｷｯﾄ Day1
ペメトレキセド点滴静注【規格なし】:500ｍｇ/㎡ Day1
カルボプラチン【規格なし】:0ｍｇ/A Day1</t>
  </si>
  <si>
    <t>リツキサン単独</t>
  </si>
  <si>
    <t>0A01836521AB142009121609053300</t>
  </si>
  <si>
    <t>生理食塩液大塚２５０ｍＬ:1袋 Day1
生理食塩液扶桑バッグ５００ｍＬ:1袋 Day1
生理食塩液大塚２０ｍＬ:1Ａ Day1
リツキサン【規格なし】:375ｍｇ/㎡ Day1</t>
  </si>
  <si>
    <t>FOLFIRI（急速静注なし）</t>
  </si>
  <si>
    <t>0A01836524E5142009111213561200</t>
  </si>
  <si>
    <t>グラニセトロン点滴静注３ｍｇバッグＮＫ:1袋 Day1
デキサート注バイアル６．６ｍｇ２ｍＬ:1瓶 Day1
ブドウ糖５％２５０ｍＬ:1袋 Day1
レボホリナート点滴静注【規格なし】:200ｍｇ/㎡ Day1
イリノテカン点滴静注【規格なし】:150ｍｇ/㎡ Day1
ブドウ糖５％１００ｍＬ:2瓶 Day1
５－ＦＵ注【規格なし】:2400ｍｇ/㎡ Day1
生理食塩液大塚２５０ｍＬ:1袋 Day1</t>
  </si>
  <si>
    <t>ドキシル＋カルボプラチン（静脈内）</t>
  </si>
  <si>
    <t>0A0183653382372011010709181201</t>
  </si>
  <si>
    <t>生理食塩液大塚２５０ｍＬ:1袋 Day1
グラニセトロン点滴静注３ｍｇバッグＮＫ:1袋 Day1
デキサート注バイアル６．６ｍｇ２ｍＬ:1瓶 Day1
ブドウ糖５％２５０ｍＬ:1袋 Day1
ドキシル注２０ｍｇ:50ｍｇ/㎡ Day1
カルボプラチン【規格なし】:125ｍｇ Day1</t>
  </si>
  <si>
    <t>ドキシル＋カルボプラチン（腹腔内）</t>
  </si>
  <si>
    <t>0A0183653382372011010709181203</t>
  </si>
  <si>
    <t>0A01836543E1512011042809331701</t>
  </si>
  <si>
    <t>COMMON/胃がん/《パロノセトロン併用》/</t>
  </si>
  <si>
    <t>（初回）ドセタキセル（60）＋トラスツズマブ</t>
  </si>
  <si>
    <t>0A01836543E1512011042809331704</t>
  </si>
  <si>
    <t>COMMON/胃がん/【トラスツズマブ併用】/トラスツズマブ＋ドセタキセル/</t>
  </si>
  <si>
    <t>生理食塩液大塚２５０ｍＬ:1袋 Day1
生理食塩液大塚ＴＮ５０ｍＬ:1ｷｯﾄ Day1
デキサート注バイアル６．６ｍｇ２ｍＬ:1瓶 Day1
ドセタキセル点滴静注【規格なし】:60ｍｇ/㎡ Day1
トラスツズマブＢＳ点滴静注【規格なし】:8ｍｇ/㎏ Day1
注射用水２０ｍＬ:1Ａ Day1</t>
  </si>
  <si>
    <t>（2回目以降）ドセタキセル（60）＋トラスツズマブ</t>
  </si>
  <si>
    <t>0A01836543E151201104280933170C</t>
  </si>
  <si>
    <t>生理食塩液大塚２５０ｍＬ:1袋 Day1
生理食塩液大塚ＴＮ５０ｍＬ:1ｷｯﾄ Day1
デキサート注バイアル６．６ｍｇ２ｍＬ:1瓶 Day1
ドセタキセル点滴静注【規格なし】:60ｍｇ/㎡ Day1
トラスツズマブＢＳ点滴静注【規格なし】:6ｍｇ/㎏ Day1
注射用水２０ｍＬ:1Ａ Day1</t>
  </si>
  <si>
    <t>（初回）アービタックス＋IRIS</t>
  </si>
  <si>
    <t>中止 ： 白血球 3,000/mm2未満又は、血小板 10万/mm2未満。TS-1は２週間投薬後１週間休薬。</t>
  </si>
  <si>
    <t>0A0183654521442013021409354501</t>
  </si>
  <si>
    <t>生理食塩液大塚２５０ｍＬ:1袋 Day1
グラニセトロン点滴静注３ｍｇバッグＮＫ:1袋 Day1
デキサート注バイアル６．６ｍｇ２ｍＬ:1瓶 Day1
アービタックス１００ｍｇ２０ｍＬ:400ｍｇ/㎡ Day1
生理食塩液テルモＴＫ１００ｍＬ:1ｷｯﾄ Day1
イリノテカン点滴静注【規格なし】:150ｍｇ/㎡ Day1</t>
  </si>
  <si>
    <t>（3週毎）ベバシズマブ＋ＣＰＴ-11＋ＴＳ-1（末梢用）</t>
  </si>
  <si>
    <t>0A0183657182882012032910231102</t>
  </si>
  <si>
    <t>COMMON/大腸がん/【ベバシズマブ（Bev)併用】/Bev＋IRIS/3週毎/</t>
  </si>
  <si>
    <t>生理食塩液大塚２５０ｍＬ:1袋 Day1
グラニセトロン点滴静注３ｍｇバッグＮＫ:1袋 Day1
デキサート注バイアル６．６ｍｇ２ｍＬ:1瓶 Day1
生理食塩液テルモＴＫ１００ｍＬ:1ｷｯﾄ Day1
ベバシズマブBS点滴静注【規格なし】｢第一三共｣:7.5ｍｇ/㎏ Day1
イリノテカン点滴静注【規格なし】:150ｍｇ/㎡ Day1</t>
  </si>
  <si>
    <t>（3週毎）ベバシズマブ＋ＣＰＴ-11＋ＴＳ-1（ポート）</t>
  </si>
  <si>
    <t>0A0183657182882012032910231103</t>
  </si>
  <si>
    <t>グラニセトロン点滴静注３ｍｇバッグＮＫ:1袋 Day1
デキサート注バイアル６．６ｍｇ２ｍＬ:1瓶 Day1
生理食塩液テルモＴＫ１００ｍＬ:1ｷｯﾄ Day1
ベバシズマブBS点滴静注【規格なし】｢第一三共｣:7.5ｍｇ/㎏ Day1
生理食塩液大塚２５０ｍＬ:1袋 Day1
イリノテカン点滴静注【規格なし】:150ｍｇ/㎡ Day1</t>
  </si>
  <si>
    <t>（2週毎）ドセタキセル（35）＋デキサメタゾン</t>
  </si>
  <si>
    <t>0A0183657B8C002014052815025800</t>
  </si>
  <si>
    <t>（2週毎）ゲムシタビン＋シスプラチン(70)</t>
  </si>
  <si>
    <t>0A018365C14BA42011110911482400</t>
  </si>
  <si>
    <t>生理食塩液テルモＴＫ１００ｍＬ:1ｷｯﾄ Day1
ホスアプレピタント点滴静注１５０ｍｇ「ＮＫ」:1瓶 Day1
生理食塩液扶桑バッグ５００ｍＬ:1袋 Day1
グラニセトロン点滴静注３ｍｇバッグＮＫ:1袋 Day1
デキサート注バイアル６．６ｍｇ２ｍＬ:1瓶 Day1
ゲムシタビン点滴静注【規格なし】:1000ｍｇ/㎡ Day1
シスプラチン注マルコ【規格なし】:70ｍｇ/㎡ Day1
ヴィーンＦ５００ｍＬ:1袋 Day1
ソリタＴ３　５００ｍＬ「ＹＤ」:1袋 Day1</t>
  </si>
  <si>
    <t>エトポシド＋CDDP（EP)</t>
  </si>
  <si>
    <t>0A018365D200EC2012101112024301</t>
  </si>
  <si>
    <t>パロノセトロン点滴静注バッグ0.75ｍｇ50ｍＬ｢ﾀｲﾎｳ｣:1袋 Day1
デキサート注バイアル６．６ｍｇ２ｍＬ:1瓶 Day1 Day2 Day3
ブドウ糖５％５００ｍＬ:1袋 Day1 Day2 Day3
エトポシド点滴静注１００ｍｇ「サンド」:100ｍｇ/㎡ Day1 Day2 Day3
生理食塩液扶桑バッグ５００ｍＬ:1袋 Day1
シスプラチン注マルコ【規格なし】:80ｍｇ/㎡ Day1
ヴィーンＦ５００ｍＬ:1袋 Day1 Day2 Day3
生理食塩液大塚ＴＮ５０ｍＬ:1ｷｯﾄ Day2 Day3 Day1
ソリタＴ３　５００ｍＬ「ＹＤ」:1袋 Day2 Day3
生理食塩液テルモＴＫ１００ｍＬ:1ｷｯﾄ Day1
ホスアプレピタント点滴静注１５０ｍｇ「ＮＫ」:1瓶 Day1
ソルデム３Ａ　１０００ｍＬ:1袋 Day1
フロセミド注２０ｍｇ「日医工」:1Ａ Day1
生理食塩液大塚２５０ｍＬ:1袋 Day1 Day2 Day3</t>
  </si>
  <si>
    <t>（初回）ドセタキセル＋トラスツズマブ</t>
  </si>
  <si>
    <t>0A018365D6BF672011080312142901</t>
  </si>
  <si>
    <t>COMMON/乳がん/【トラスツズマブ併用】/ドセタキセル＋トラスツズマブ（3週毎）/</t>
  </si>
  <si>
    <t>生理食塩液大塚２５０ｍＬ:1袋 Day1
生理食塩液大塚ＴＮ５０ｍＬ:1ｷｯﾄ Day1
デキサート注バイアル６．６ｍｇ２ｍＬ:1瓶 Day1
ドセタキセル点滴静注【規格なし】:75ｍｇ/㎡ Day1
トラスツズマブＢＳ点滴静注【規格なし】:8ｍｇ/㎏ Day1
注射用水２０ｍＬ:1Ａ Day1</t>
  </si>
  <si>
    <t>（2回目以降）ドセタキセル＋トラスツズマブ</t>
  </si>
  <si>
    <t>0A018365D6BF672011080312142902</t>
  </si>
  <si>
    <t>生理食塩液大塚２５０ｍＬ:1袋 Day1
生理食塩液大塚ＴＮ５０ｍＬ:1ｷｯﾄ Day1
デキサート注バイアル６．６ｍｇ２ｍＬ:1瓶 Day1
ドセタキセル点滴静注【規格なし】:75ｍｇ/㎡ Day1
トラスツズマブＢＳ点滴静注【規格なし】:6ｍｇ/㎏ Day1
注射用水２０ｍＬ:1Ａ Day1</t>
  </si>
  <si>
    <t>イムネース</t>
  </si>
  <si>
    <t>投与後、発熱時には解熱剤、悪心・嘔吐時には制吐剤を処方してください。</t>
  </si>
  <si>
    <t>0A018365FDD63D2011051012553001</t>
  </si>
  <si>
    <t>COMMON/腎がん/</t>
  </si>
  <si>
    <t>生理食塩液大塚２５０ｍＬ:1袋 Day1 Day3 Day5
イムネース３５万Ｕ（溶付）:2瓶 Day1 Day3 Day5</t>
  </si>
  <si>
    <t>TEST004</t>
  </si>
  <si>
    <t>テストレジメン００４</t>
  </si>
  <si>
    <t>0A0A6C66EA62F02010030316551900</t>
  </si>
  <si>
    <t>シスプラチン単剤（放射線療法併用）</t>
  </si>
  <si>
    <t>Day 2～3 経口補水液1,000ｍL/日を摂取してもらう。</t>
  </si>
  <si>
    <t>0A017E6CC8797C2016011214375200</t>
  </si>
  <si>
    <t>ソルデム１＿５００ｍＬ:1袋 Day1
アスパラカリウム注１０ｍＥｑ１０ｍＬ:1Ａ Day1
硫酸Ｍｇ補正液２０ｍＥｑ２０ｍＬ:8ｍＬ Day1
生理食塩液テルモＴＫ１００ｍＬ:1ｷｯﾄ Day1
ホスアプレピタント点滴静注１５０ｍｇ「ＮＫ」:1瓶 Day1
パロノセトロン点滴静注バッグ0.75ｍｇ50ｍＬ｢ﾀｲﾎｳ｣:1袋 Day1
デキサート注バイアル６．６ｍｇ２ｍＬ:1瓶 Day1
デキサート注アンプル１．６５ｍｇ０．５ｍL:2Ａ Day1
マンニットールＳ３００ｍＬ:1瓶 Day1
生理食塩液扶桑バッグ５００ｍＬ:1袋 Day1
シスプラチン注マルコ【規格なし】:40ｍｇ/㎡ Day1</t>
  </si>
  <si>
    <t>オプジーボ（2週毎）</t>
  </si>
  <si>
    <t>0A017E6B7F327C2018101014570600</t>
  </si>
  <si>
    <t>COMMON/非小細胞肺がん/オプジーボ単剤/</t>
  </si>
  <si>
    <t>生理食塩液大塚２５０ｍＬ:1袋 Day1
生理食塩液テルモＴＫ１００ｍＬ:1ｷｯﾄ Day1
オプジーボ点滴静注２４０ｍｇ:1瓶 Day1</t>
  </si>
  <si>
    <t>（ﾊﾟﾛﾉｾ・ﾌﾟﾛｲﾒﾝﾄﾞ）ﾍﾞﾊﾞｼｽﾞﾏﾌﾞ＋FOLFIRI（急速なし）</t>
  </si>
  <si>
    <t>0A017E6A7089E92016052309031600</t>
  </si>
  <si>
    <t>生理食塩液テルモＴＫ１００ｍＬ:1ｷｯﾄ Day1
ホスアプレピタント点滴静注１５０ｍｇ「ＮＫ」:1瓶 Day1
ベバシズマブBS点滴静注【規格なし】｢第一三共｣:5ｍｇ/㎏ Day1
ブドウ糖５％２５０ｍＬ:1袋 Day1
レボホリナート点滴静注【規格なし】:200ｍｇ/㎡ Day1
イリノテカン点滴静注【規格なし】:150ｍｇ/㎡ Day1
ブドウ糖５％１００ｍＬ:2瓶 Day1
５－ＦＵ注【規格なし】:2400ｍｇ/㎡ Day1
パロノセトロン点滴静注バッグ0.75ｍｇ50ｍＬ｢ﾀｲﾎｳ｣:1袋 Day1
デキサート注バイアル６．６ｍｇ２ｍＬ:1瓶 Day1
生理食塩液大塚２５０ｍＬ:1袋 Day1</t>
  </si>
  <si>
    <t>Day1　CDDP＋CPT-11（CDDP＋CPT-11）</t>
  </si>
  <si>
    <t>0A017E6C113AE82017083116381800</t>
  </si>
  <si>
    <t>COMMON/小細胞肺がん/CDDP＋CPT-11（外来）/</t>
  </si>
  <si>
    <t>生理食塩液大塚２５０ｍＬ:1袋 Day1
パロノセトロン点滴静注バッグ0.75ｍｇ50ｍＬ｢ﾀｲﾎｳ｣:1袋 Day1
デキサート注バイアル６．６ｍｇ２ｍＬ:1瓶 Day1
デキサート注アンプル１．６５ｍｇ０．５ｍL:2Ａ Day1
ソリタＴ３　５００ｍＬ「ＹＤ」:1袋 Day1
硫酸Ｍｇ補正液２０ｍＥｑ２０ｍＬ:1Ａ Day1
マンニットールＳ３００ｍＬ:1瓶 Day1
生理食塩液扶桑バッグ５００ｍＬ:1袋 Day1
シスプラチン注マルコ【規格なし】:60ｍｇ/㎡ Day1
イリノテカン点滴静注【規格なし】:60ｍｇ/㎡ Day1</t>
  </si>
  <si>
    <t>（ﾊﾟﾛﾉｾﾄﾛﾝ・ﾎｽｱﾌﾟﾚﾋﾟﾀﾝﾄ併用）SOX（末梢用）</t>
  </si>
  <si>
    <t>0A01836F0ECB5E2018020712453700</t>
  </si>
  <si>
    <t>COMMON/胃がん/SOX/</t>
  </si>
  <si>
    <t>パロノセトロン点滴静注バッグ0.75ｍｇ50ｍＬ｢ﾀｲﾎｳ｣:1袋 Day1
デキサート注バイアル６．６ｍｇ２ｍＬ:1瓶 Day1
ブドウ糖５％２５０ｍＬ:1袋 Day1
オキサリプラチン【規格なし】:130ｍｇ/㎡ Day1
生理食塩液テルモＴＫ１００ｍＬ:1ｷｯﾄ Day1
ホスアプレピタント点滴静注１５０ｍｇ「ＮＫ」:1瓶 Day1</t>
  </si>
  <si>
    <t>XELIRI（末梢用）</t>
  </si>
  <si>
    <t>UGT1A1遺伝子多型を有する場合は、CPT-11は150mg/m2で開始してください。</t>
  </si>
  <si>
    <t>0A017E6CE4A4632018082215493800</t>
  </si>
  <si>
    <t>COMMON/大腸がん/XELIRI/</t>
  </si>
  <si>
    <t>生理食塩液大塚２５０ｍＬ:1袋 Day1
グラニセトロン点滴静注３ｍｇバッグＮＫ:1袋 Day1
デキサート注バイアル６．６ｍｇ２ｍＬ:1瓶 Day1
イリノテカン点滴静注【規格なし】:200ｍｇ/㎡ Day1</t>
  </si>
  <si>
    <t>ベバシズマブ＋XELIRI（ポート用）</t>
  </si>
  <si>
    <t>0A017E6CEEAC3F2018082216003600</t>
  </si>
  <si>
    <t>COMMON/大腸がん/【ベバシズマブ（Bev)併用】/Bev＋XELIRI/</t>
  </si>
  <si>
    <t>生理食塩液大塚２５０ｍＬ:1袋 Day1
イリノテカン点滴静注【規格なし】:200ｍｇ/㎡ Day1
グラニセトロン点滴静注３ｍｇバッグＮＫ:1袋 Day1
デキサート注バイアル６．６ｍｇ２ｍＬ:1瓶 Day1
生理食塩液テルモＴＫ１００ｍＬ:1ｷｯﾄ Day1
ベバシズマブBS点滴静注【規格なし】｢第一三共｣:7.5ｍｇ/㎏ Day1</t>
  </si>
  <si>
    <t>（ﾎｽｱﾌﾟﾚﾋﾟﾀﾝﾄ併用）EC療法90ｍｇ/ｍ2</t>
  </si>
  <si>
    <t>0A017E6B9ED0D32016120516133500</t>
  </si>
  <si>
    <t>生理食塩液大塚２５０ｍＬ:1袋 Day1
パロノセトロン点滴静注バッグ0.75ｍｇ50ｍＬ｢ﾀｲﾎｳ｣:1袋 Day1
デキサート注バイアル６．６ｍｇ２ｍＬ:1瓶 Day1
生理食塩液テルモＴＫ１００ｍＬ:1ｷｯﾄ Day1
ファルモルビシン注【規格なし】:90ｍｇ/㎡ Day1
エンドキサン注【規格なし】:500ｍｇ/㎡ Day1
ホスアプレピタント点滴静注１５０ｍｇ「ＮＫ」:1瓶 Day1</t>
  </si>
  <si>
    <t>weeklyアブラキサン</t>
  </si>
  <si>
    <t>0A017E6BA01C252016122816145000</t>
  </si>
  <si>
    <t>ドセタキセル+カルボプラチン</t>
  </si>
  <si>
    <t>好中球1,000未満、又は血小板50,000未満の時はドセタキセルを中止。</t>
  </si>
  <si>
    <t>0A017E6BA75D1A2016122816224600</t>
  </si>
  <si>
    <t>COMMON/頭頚部癌/</t>
  </si>
  <si>
    <t>生理食塩液大塚２５０ｍＬ:1袋 Day1
グラニセトロン点滴静注３ｍｇバッグＮＫ:1袋 Day1
デキサート注バイアル６．６ｍｇ２ｍＬ:1瓶 Day1
ドセタキセル点滴静注【規格なし】:30ｍｇ/㎡ Day1
カルボプラチン【規格なし】:0ｍｇ/A Day1</t>
  </si>
  <si>
    <t>ｱﾙｺｰﾙﾌﾘｰ・（3週毎）ドセタキセル（60mg/m2）</t>
  </si>
  <si>
    <t>0A017E6B0948072017022214184300</t>
  </si>
  <si>
    <t>COMMON/その他/（アルコールフリー）ドセタキセル（3週毎)/</t>
  </si>
  <si>
    <t>生理食塩液大塚２５０ｍＬ:1袋 Day1
生理食塩液大塚ＴＮ５０ｍＬ:1ｷｯﾄ Day1
デキサート注バイアル６．６ｍｇ２ｍＬ:1瓶 Day1
**ドセタキセル点滴静注２０ｍｇ（溶付）:60ｍｇ/㎡ Day1</t>
  </si>
  <si>
    <t>ｱﾙｺｰﾙﾌﾘｰ・（3週毎）ドセタキセル（70mg/m2）</t>
  </si>
  <si>
    <t>0A017E6B0B6F172017022214210400</t>
  </si>
  <si>
    <t>生理食塩液大塚２５０ｍＬ:1袋 Day1
生理食塩液大塚ＴＮ５０ｍＬ:1ｷｯﾄ Day1
デキサート注バイアル６．６ｍｇ２ｍＬ:1瓶 Day1
**ドセタキセル点滴静注２０ｍｇ（溶付）:70ｍｇ/㎡ Day1</t>
  </si>
  <si>
    <t>0A017E6B6DF1E92017022815201300</t>
  </si>
  <si>
    <t>0A017E6B6E48FD2017022815203500</t>
  </si>
  <si>
    <t>（ﾊﾟﾛﾉｾﾄﾛﾝ・ﾎｽｱﾌﾟﾚﾋﾟﾀﾝﾄ併用）SOX（ポート使用）</t>
  </si>
  <si>
    <t>0A017E6B6EDE592017022815211300</t>
  </si>
  <si>
    <t>（ﾊﾟﾛﾉｾﾄﾛﾝ・ﾎｽｱﾌﾟﾚﾋﾟﾀﾝﾄ）FOLFIRI</t>
  </si>
  <si>
    <t>0A017E6A6BDF0F2017041913374700</t>
  </si>
  <si>
    <t>パロノセトロン点滴静注バッグ0.75ｍｇ50ｍＬ｢ﾀｲﾎｳ｣:1袋 Day1
デキサート注バイアル６．６ｍｇ２ｍＬ:1瓶 Day1
ブドウ糖５％２５０ｍＬ:1袋 Day1
レボホリナート点滴静注【規格なし】:200ｍｇ/㎡ Day1
イリノテカン点滴静注【規格なし】:150ｍｇ/㎡ Day1
生理食塩液大塚ＴＮ５０ｍＬ:1ｷｯﾄ Day1
５－ＦＵ注【規格なし】:400ｍｇ/㎡ Day1
ブドウ糖５％１００ｍＬ:2瓶 Day1
５－ＦＵ注【規格なし】:2400ｍｇ/㎡ Day1
生理食塩液テルモＴＫ１００ｍＬ:1ｷｯﾄ Day1
ホスアプレピタント点滴静注１５０ｍｇ「ＮＫ」:1瓶 Day1
生理食塩液大塚２５０ｍＬ:1袋 Day1</t>
  </si>
  <si>
    <t>（ﾊﾟﾛﾉｾﾄﾛﾝ・ﾎｽｱﾌﾟﾚﾋﾟﾀﾝﾄ）ベバシズマブ＋FOLFIRI</t>
  </si>
  <si>
    <t>0A017E6A894D3D2017041914095600</t>
  </si>
  <si>
    <t>パロノセトロン点滴静注バッグ0.75ｍｇ50ｍＬ｢ﾀｲﾎｳ｣:1袋 Day1
デキサート注バイアル６．６ｍｇ２ｍＬ:1瓶 Day1
生理食塩液テルモＴＫ１００ｍＬ:1ｷｯﾄ Day1
ベバシズマブBS点滴静注【規格なし】｢第一三共｣:5ｍｇ/㎏ Day1
ブドウ糖５％２５０ｍＬ:1袋 Day1
レボホリナート点滴静注【規格なし】:200ｍｇ/㎡ Day1
イリノテカン点滴静注【規格なし】:150ｍｇ/㎡ Day1
生理食塩液大塚ＴＮ５０ｍＬ:1ｷｯﾄ Day1
５－ＦＵ注【規格なし】:400ｍｇ/㎡ Day1
ブドウ糖５％１００ｍＬ:2瓶 Day1
５－ＦＵ注【規格なし】:2400ｍｇ/㎡ Day1
ホスアプレピタント点滴静注１５０ｍｇ「ＮＫ」:1瓶 Day1
生理食塩液大塚２５０ｍＬ:1袋 Day1</t>
  </si>
  <si>
    <t>ベクティビックス＋IRIS（2週毎）</t>
  </si>
  <si>
    <t>0A017E6A0DF3872017081811550300</t>
  </si>
  <si>
    <t>生理食塩液大塚２５０ｍＬ:1袋 Day1
グラニセトロン点滴静注３ｍｇバッグＮＫ:1袋 Day1
デキサート注バイアル６．６ｍｇ２ｍＬ:1瓶 Day1
生理食塩液テルモＴＫ１００ｍＬ:1ｷｯﾄ Day1
ベクティビックス１００ｍｇ５ｍＬ:6ｍｇ/㎏ Day1
生理食塩液大塚ＴＮ５０ｍＬ:1ｷｯﾄ Day1
イリノテカン点滴静注【規格なし】:125ｍｇ/㎡ Day1</t>
  </si>
  <si>
    <t>Day8，15　CDDP＋CPT-11（CPT-11のみ）</t>
  </si>
  <si>
    <t>0A017E6C14A2512017083116420100</t>
  </si>
  <si>
    <t>生理食塩液大塚２５０ｍＬ:1袋 Day1
パロノセトロン点滴静注バッグ0.75ｍｇ50ｍＬ｢ﾀｲﾎｳ｣:1袋 Day1
デキサート注バイアル６．６ｍｇ２ｍＬ:1瓶 Day1
イリノテカン点滴静注【規格なし】:60ｍｇ/㎡ Day1</t>
  </si>
  <si>
    <t>（初回）トラスツズマブ＋SOX</t>
  </si>
  <si>
    <t>0A017E6A36FE082017102317193700</t>
  </si>
  <si>
    <t>COMMON/胃がん/【トラスツズマブ併用】/トラスツズマブ＋SOX/</t>
  </si>
  <si>
    <t>生理食塩液大塚２５０ｍＬ:1袋 Day1
グラニセトロン点滴静注３ｍｇバッグＮＫ:1袋 Day1
デキサート注バイアル６．６ｍｇ２ｍＬ:1瓶 Day1
ブドウ糖５％２５０ｍＬ:1袋 Day1
オキサリプラチン【規格なし】:130ｍｇ/㎡ Day1
トラスツズマブＢＳ点滴静注【規格なし】:8ｍｇ/㎏ Day1
注射用水２０ｍＬ:1Ａ Day1
生理食塩液大塚ＴＮ５０ｍＬ:1ｷｯﾄ Day1</t>
  </si>
  <si>
    <t>（2回目以降）トラスツズマブ＋SOX</t>
  </si>
  <si>
    <t>0A017E6A3934152017102317220200</t>
  </si>
  <si>
    <t>生理食塩液大塚２５０ｍＬ:1袋 Day1
グラニセトロン点滴静注３ｍｇバッグＮＫ:1袋 Day1
デキサート注バイアル６．６ｍｇ２ｍＬ:1瓶 Day1
ブドウ糖５％２５０ｍＬ:1袋 Day1
オキサリプラチン【規格なし】:130ｍｇ/㎡ Day1
トラスツズマブＢＳ点滴静注【規格なし】:6ｍｇ/㎏ Day1
注射用水２０ｍＬ:1Ａ Day1
生理食塩液大塚ＴＮ５０ｍＬ:1ｷｯﾄ Day1</t>
  </si>
  <si>
    <t>0A017E6BFA656B2018031511280400</t>
  </si>
  <si>
    <t>COMMON/非小細胞肺がん/キイトルーダ単剤/</t>
  </si>
  <si>
    <t>FOLFIRINOX</t>
  </si>
  <si>
    <t>中止 ： 白血球3,000/mm2未満又は、血小板10万/mm2未満。TS-１投与中又は、投与中止後7日以内。</t>
  </si>
  <si>
    <t>0A017E6B9975ED2018051709433600</t>
  </si>
  <si>
    <t>COMMON/膵・肝・胆道がん/FOLFIRINOX/</t>
  </si>
  <si>
    <t>パロノセトロン点滴静注バッグ0.75ｍｇ50ｍＬ｢ﾀｲﾎｳ｣:1袋 Day1
デキサート注バイアル６．６ｍｇ２ｍＬ:1瓶 Day1
ブドウ糖５％２５０ｍＬ:1袋 Day1
レボホリナート点滴静注【規格なし】:200ｍｇ/㎡ Day1
イリノテカン点滴静注【規格なし】:180ｍｇ/㎡ Day1
生理食塩液大塚ＴＮ５０ｍＬ:1ｷｯﾄ Day1
５－ＦＵ注【規格なし】:400ｍｇ/㎡ Day1
ブドウ糖５％１００ｍＬ:2瓶 Day1
５－ＦＵ注【規格なし】:2400ｍｇ/㎡ Day1
生理食塩液テルモＴＫ１００ｍＬ:1ｷｯﾄ Day1
ホスアプレピタント点滴静注１５０ｍｇ「ＮＫ」:1瓶 Day1
オキサリプラチン【規格なし】:85ｍｇ/㎡ Day1</t>
  </si>
  <si>
    <t>テセントリク</t>
  </si>
  <si>
    <t>0A017E6BC5C1BC2018051710315800</t>
  </si>
  <si>
    <t>生理食塩液大塚２５０ｍＬ:1袋 Day1
テセントリク点滴静注１２００ｍｇ２０ｍＬ:1200ｍｇ Day1</t>
  </si>
  <si>
    <t>ベバシズマブ＋XELIRI（末梢用）</t>
  </si>
  <si>
    <t>0A017E6B6761BB2018082415130200</t>
  </si>
  <si>
    <t>XELIRI（ポート用）</t>
  </si>
  <si>
    <t>0A017E6B657B052018082415105700</t>
  </si>
  <si>
    <t>グラニセトロン点滴静注３ｍｇバッグＮＫ:1袋 Day1
デキサート注バイアル６．６ｍｇ２ｍＬ:1瓶 Day1
生理食塩液大塚２５０ｍＬ:1袋 Day1
イリノテカン点滴静注【規格なし】:200ｍｇ/㎡ Day1</t>
  </si>
  <si>
    <t>（ﾊﾟﾛﾉｾﾄﾛﾝ・ﾎｽｱﾌﾟﾚﾋﾟ）（初回）トラスツズマブ＋SOX</t>
  </si>
  <si>
    <t>0A017E6B831ABD2018100915431900</t>
  </si>
  <si>
    <t>COMMON/その他/【パロノセトロン・ホスアプレピタント併用】/（ｱﾛｷｼ・ﾌﾟﾛｲﾒﾝﾄﾞ）ハーセプチン＋SOX/</t>
  </si>
  <si>
    <t>生理食塩液大塚２５０ｍＬ:1袋 Day1
パロノセトロン点滴静注バッグ0.75ｍｇ50ｍＬ｢ﾀｲﾎｳ｣:1袋 Day1
デキサート注バイアル６．６ｍｇ２ｍＬ:1瓶 Day1
ブドウ糖５％２５０ｍＬ:1袋 Day1
オキサリプラチン【規格なし】:130ｍｇ/㎡ Day1
トラスツズマブＢＳ点滴静注【規格なし】:8ｍｇ/㎏ Day1
注射用水２０ｍＬ:1Ａ Day1
生理食塩液テルモＴＫ１００ｍＬ:1ｷｯﾄ Day1
ホスアプレピタント点滴静注１５０ｍｇ「ＮＫ」:1瓶 Day1
生理食塩液大塚ＴＮ５０ｍＬ:1ｷｯﾄ Day1</t>
  </si>
  <si>
    <t>（ﾊﾟﾛﾉｾ・ﾎｽｱﾌﾟﾚﾋﾟ）（2回目～）トラスツズマブ＋SOX</t>
  </si>
  <si>
    <t>0A017E6B8657022018100915465100</t>
  </si>
  <si>
    <t>生理食塩液大塚２５０ｍＬ:1袋 Day1
生理食塩液大塚ＴＮ５０ｍＬ:1ｷｯﾄ Day1
アロキシ静注０．７５ｍｇ:1瓶 Day1
デキサート注バイアル６．６ｍｇ２ｍＬ:1瓶 Day1
ブドウ糖５％２５０ｍＬ:1袋 Day1
オキサリプラチン【規格なし】:130ｍｇ/㎡ Day1
トラスツズマブＢＳ点滴静注【規格なし】:6ｍｇ/㎏ Day1
注射用水２０ｍＬ:1Ａ Day1
生理食塩液テルモＴＫ１００ｍＬ:1ｷｯﾄ Day1
ホスアプレピタント点滴静注１５０ｍｇ「ＮＫ」:1瓶 Day1</t>
  </si>
  <si>
    <t>0A017E6B8069A22018101014582600</t>
  </si>
  <si>
    <t>COMMON/腎がん/オプジーボ単剤/</t>
  </si>
  <si>
    <t>0A017E6B80C5962018101014584900</t>
  </si>
  <si>
    <t>COMMON/胃がん/オプジーボ単剤/</t>
  </si>
  <si>
    <t>（5回目以降）オプジーボ単剤（2週毎）</t>
  </si>
  <si>
    <t>0A017E6B0E18042018112522410600</t>
  </si>
  <si>
    <t>COMMON/腎がん/オプジーボ＋ヤーボイ/</t>
  </si>
  <si>
    <t>（1～4回目）オプジーボ＋ヤーボイ（3週毎）</t>
  </si>
  <si>
    <t>0A017E6B09CF7E2018112522552700</t>
  </si>
  <si>
    <t>生理食塩液大塚ＴＮ５０ｍＬ:1ｷｯﾄ Day1
生理食塩液テルモＴＫ１００ｍＬ:1ｷｯﾄ Day1
ヤーボイ点滴静注５０ｍｇ１０ｍＬ:1ｍｇ/㎏ Day1
生理食塩液大塚２５０ｍＬ:1袋 Day1
オプジーボ点滴静注２４０ｍｇ:1瓶 Day1</t>
  </si>
  <si>
    <t>weekly ザノサー</t>
  </si>
  <si>
    <t>1回投与量は1500/m2を超えないこと　※好中球1500/mm2、血小板10万/mm2以下では休薬</t>
  </si>
  <si>
    <t>0A017E6B630C372018120710283900</t>
  </si>
  <si>
    <t>COMMON/神経内分泌腫瘍/</t>
  </si>
  <si>
    <t>生理食塩液扶桑バッグ５００ｍＬ:1袋 Day1
パロノセトロン点滴静注バッグ0.75ｍｇ50ｍＬ｢ﾀｲﾎｳ｣:1袋 Day1
デキサート注バイアル６．６ｍｇ２ｍＬ:1瓶 Day1
デキサート注アンプル１．６５ｍｇ０．５ｍL:2Ａ Day1
生理食塩液テルモＴＫ１００ｍＬ:1ｷｯﾄ Day1
ザノサー点滴静注１ｇ:1000ｍｇ/㎡ Day1
生理食塩液大塚２５０ｍＬ:1袋 Day1</t>
  </si>
  <si>
    <t>Day1，15 RAM＋nab-PTX （ RAM＋nab-PTX)</t>
  </si>
  <si>
    <t>0A017E6AE70F742019010815521400</t>
  </si>
  <si>
    <t>COMMON/胃がん/サイラムザ＋アブラキサン/</t>
  </si>
  <si>
    <t>生理食塩液大塚２５０ｍＬ:1袋 Day1
生理食塩液大塚ＴＮ５０ｍＬ:1ｷｯﾄ Day1
デキサート注バイアル６．６ｍｇ２ｍＬ:1瓶 Day1
サイラムザ点滴静注【規格なし】:8ｍｇ/㎏ Day1
生理食塩液テルモＴＫ１００ｍＬ:1ｷｯﾄ Day1
アブラキサン１００ｍｇ:100ｍｇ/㎡ Day1</t>
  </si>
  <si>
    <t>Day8　RAM＋nab-PTX（nab-PTXのみ）</t>
  </si>
  <si>
    <t>0A017E6AEFA1862019010816013500</t>
  </si>
  <si>
    <t>Day1　CDDP＋ビノレルビン</t>
  </si>
  <si>
    <t>Day2・3は1000ml/日程度の飲水を勧める。</t>
  </si>
  <si>
    <t>0A01836FD7B37A2019022012021200</t>
  </si>
  <si>
    <t>COMMON/非小細胞肺がん/（外来）VNR＋CDDP/</t>
  </si>
  <si>
    <t>生理食塩液大塚２５０ｍＬ:1袋 Day1
生理食塩液テルモＴＫ１００ｍＬ:1ｷｯﾄ Day1
ホスアプレピタント点滴静注１５０ｍｇ「ＮＫ」:1瓶 Day1
生理食塩液大塚ＴＮ５０ｍＬ:1ｷｯﾄ Day1
アロキシ静注０．７５ｍｇ:1瓶 Day1
デキサート注バイアル６．６ｍｇ２ｍＬ:1瓶 Day1
ソルデム１＿５００ｍＬ:1袋 Day1
アスパラカリウム注１０ｍＥｑ１０ｍＬ:1Ａ Day1
硫酸Ｍｇ補正液２０ｍＥｑ２０ｍＬ:8ｍＬ Day1
マンニットールＳ３００ｍＬ:1瓶 Day1
生理食塩液扶桑バッグ５００ｍＬ:1袋 Day1
シスプラチン注マルコ【規格なし】:80ｍｇ/㎡ Day1
ロゼウス静注４０ｍｇ４ｍＬ:25ｍｇ/㎡ Day1</t>
  </si>
  <si>
    <t>Day8　ビノレルビン単剤（25mg/m2)</t>
  </si>
  <si>
    <t>0A01836FDCDE9F2019022012075000</t>
  </si>
  <si>
    <t>オプジーボ（4週毎）</t>
  </si>
  <si>
    <t>0A017E6AEFDB552022072011221500</t>
  </si>
  <si>
    <t>生理食塩液大塚２５０ｍＬ:1袋 Day1
生理食塩液テルモＴＫ１００ｍＬ:1ｷｯﾄ Day1
オプジーボ点滴静注２４０ｍｇ:2瓶 Day1</t>
  </si>
  <si>
    <t>0A017E6B4FDE782022012414472000</t>
  </si>
  <si>
    <t>アバスチン（10ｍｇ/ｋｇ）</t>
  </si>
  <si>
    <t>0A017E6B80769D2019032011004200</t>
  </si>
  <si>
    <t>生理食塩液大塚２５０ｍＬ:1袋 Day1
生理食塩液テルモＴＫ１００ｍＬ:1ｷｯﾄ Day1
アバスチン点滴静注【規格なし】:10ｍｇ/㎏ Day1</t>
  </si>
  <si>
    <t>Day15　アバスチン（10ｍｇ/ｋｇ）単剤</t>
  </si>
  <si>
    <t>0A017E6BA1F42B2019032216165900</t>
  </si>
  <si>
    <t>COMMON/脳外科/アバスチン＋テモダール注/</t>
  </si>
  <si>
    <t>Day1～5　アバスチン＋テモダール（150mg/m2）</t>
  </si>
  <si>
    <t>0A017E6BABB5292019032216273800</t>
  </si>
  <si>
    <t>生理食塩液大塚２５０ｍＬ:1袋 Day2 Day3 Day4 Day5 Day1
グラニセトロン点滴静注３ｍｇバッグＮＫ:1袋 Day2 Day3 Day4 Day5 Day1
デキサート注バイアル６．６ｍｇ２ｍＬ:1瓶 Day2 Day3 Day4 Day5 Day1
テモダール点滴静注１００ｍｇ:150ｍｇ/㎡ Day1 Day2 Day3 Day4 Day5
注射用水１００ｍＬ:1瓶 Day1 Day2 Day3 Day4 Day5
生理食塩液テルモＴＫ１００ｍＬ:1ｷｯﾄ Day1
アバスチン点滴静注【規格なし】:10ｍｇ/㎏ Day1
生理食塩液大塚ＴＮ５０ｍＬ:1ｷｯﾄ Day1</t>
  </si>
  <si>
    <t>ピノルビン（膀胱内注入）</t>
  </si>
  <si>
    <t>0A017E6B75CB372019040315284100</t>
  </si>
  <si>
    <t>ピノルビン注３０ｍｇ:1瓶 Day1
生理食塩液大塚２０ｍＬ:2Ａ Day1</t>
  </si>
  <si>
    <t>ベバシズマブ＋パクリタキセル＋カルボブラチン</t>
  </si>
  <si>
    <t>0A017E6B293F1D2019052814050700</t>
  </si>
  <si>
    <t>生理食塩液大塚２５０ｍＬ:1袋 Day1
生理食塩液大塚ＴＮ５０ｍＬ:1ｷｯﾄ Day1
デキサート注バイアル６．６ｍｇ２ｍＬ:1瓶 Day1
ファモチジン静注液２０ｍｇ２０ｍＬ:1Ａ Day1
グラニセトロン点滴静注３ｍｇバッグＮＫ:1袋 Day1
生理食塩液扶桑バッグ５００ｍＬ:1袋 Day1
パクリタキセル３０ｍｇＮＫ:200ｍｇ/㎡ Day1
カルボプラチン【規格なし】:0ｍｇ/A Day1
生理食塩液テルモＴＫ１００ｍＬ:1ｷｯﾄ Day1
ベバシズマブBS点滴静注【規格なし】｢第一三共｣:15ｍｇ/㎏ Day1</t>
  </si>
  <si>
    <t>サイラムザ＋FOLFIRI（急速静注なし）</t>
  </si>
  <si>
    <t>0A017E6B4E54142019060614454200</t>
  </si>
  <si>
    <t>グラニセトロン点滴静注３ｍｇバッグＮＫ:1袋 Day1
デキサート注バイアル６．６ｍｇ２ｍＬ:1瓶 Day1
生理食塩液大塚２５０ｍＬ:1袋 Day1
サイラムザ点滴静注【規格なし】:8ｍｇ/㎏ Day1
生理食塩液大塚ＴＮ５０ｍＬ:1ｷｯﾄ Day1
ブドウ糖５％２５０ｍＬ:1袋 Day1
レボホリナート点滴静注【規格なし】:200ｍｇ/㎡ Day1
イリノテカン点滴静注【規格なし】:150ｍｇ/㎡ Day1
ブドウ糖５％１００ｍＬ:2瓶 Day1
５－ＦＵ注【規格なし】:2400ｍｇ/㎡ Day1</t>
  </si>
  <si>
    <t>（Day1) VNR＋CDDP（VNR＋CDDP）</t>
  </si>
  <si>
    <t>Day1～3まで1000ml/日以上の飲水を勧めること</t>
  </si>
  <si>
    <t>0A017E6BC5608A2019061016321200</t>
  </si>
  <si>
    <t>COMMON/非小細胞肺がん/CDDP＋VNR（金大）/</t>
  </si>
  <si>
    <t>生理食塩液大塚２５０ｍＬ:1袋 Day1
パロノセトロン点滴静注バッグ0.75ｍｇ50ｍＬ｢ﾀｲﾎｳ｣:1袋 Day1
デキサート注バイアル６．６ｍｇ２ｍＬ:1瓶 Day1
デキサート注アンプル１．６５ｍｇ０．５ｍL:2Ａ Day1
ソリタＴ３　５００ｍＬ「ＹＤ」:1袋 Day1
硫酸Ｍｇ補正液２０ｍＥｑ２０ｍＬ:1Ａ Day1
マンニットールＳ３００ｍＬ:1瓶 Day1
生理食塩液扶桑バッグ５００ｍＬ:1袋 Day1
シスプラチン注マルコ【規格なし】:80ｍｇ/㎡ Day1
ソルデム１＿２００ｍＬ:1袋 Day1
生理食塩液大塚ＴＮ５０ｍＬ:1ｷｯﾄ Day1
ロゼウス静注４０ｍｇ４ｍＬ:25ｍｇ/㎡ Day1</t>
  </si>
  <si>
    <t>(Day8）VNR＋CDDP（VNRのみ）</t>
  </si>
  <si>
    <t>0A017E6BC9519C2019061016363000</t>
  </si>
  <si>
    <t>生理食塩液大塚２５０ｍＬ:1袋 Day1
生理食塩液大塚ＴＮ５０ｍＬ:1ｷｯﾄ Day1
デキサート注バイアル６．６ｍｇ２ｍＬ:1瓶 Day1
ロゼウス静注４０ｍｇ４ｍＬ:25ｍｇ/㎡ Day1
ソルデム１＿２００ｍＬ:1袋 Day1</t>
  </si>
  <si>
    <t>0A01648AAA21392019062611050900</t>
  </si>
  <si>
    <t>COMMON/非小細胞肺がん/パクリタキセル+カルボプラチン/</t>
  </si>
  <si>
    <t>生理食塩液大塚２５０ｍＬ:1袋 Day1
生理食塩液大塚ＴＮ５０ｍＬ:1ｷｯﾄ Day1
デキサート注バイアル６．６ｍｇ２ｍＬ:1瓶 Day1
ファモチジン静注液２０ｍｇ２０ｍＬ:1Ａ Day1
グラニセトロン点滴静注３ｍｇバッグＮＫ:1袋 Day1
生理食塩液扶桑バッグ５００ｍＬ:1袋 Day1
パクリタキセル３０ｍｇＮＫ:200ｍｇ/㎡ Day1
カルボプラチン【規格なし】:0ｍｇ/A Day1</t>
  </si>
  <si>
    <t>キイトルーダ＋ベメトレキセド＋カルボプラチン(AUC5)</t>
  </si>
  <si>
    <t>0A017E6BD710242019110117150000</t>
  </si>
  <si>
    <t>生理食塩液大塚２５０ｍＬ:1袋 Day1
パロノセトロン点滴静注バッグ0.75ｍｇ50ｍＬ｢ﾀｲﾎｳ｣:1袋 Day1
デキサート注バイアル６．６ｍｇ２ｍＬ:1瓶 Day1
生理食塩液テルモＴＫ１００ｍＬ:1ｷｯﾄ Day1
ペメトレキセド点滴静注【規格なし】:500ｍｇ/㎡ Day1
カルボプラチン【規格なし】:0ｍｇ/A Day1
キイトルーダ点滴静注１００ｍｇ４ｍＬ:200ｍｇ Day1</t>
  </si>
  <si>
    <t>0A017E6AF0EBC92022072011232500</t>
  </si>
  <si>
    <t>COMMON/頭頚部癌/オプジーボ単剤/</t>
  </si>
  <si>
    <t>0A017E6B016D762019080708415900</t>
  </si>
  <si>
    <t>0A017E6AC73FA22019121910375900</t>
  </si>
  <si>
    <t>COMMON/婦人科がん/キイトルーダ/</t>
  </si>
  <si>
    <t>0A017E6C78F3C72019091213520500</t>
  </si>
  <si>
    <t>生理食塩液大塚２５０ｍＬ:1袋 Day1 Day2 Day3
パロノセトロン点滴静注バッグ0.75ｍｇ50ｍＬ｢ﾀｲﾎｳ｣:1袋 Day1
デキサート注バイアル６．６ｍｇ２ｍＬ:1瓶 Day1 Day2 Day3
ブドウ糖５％５００ｍＬ:1袋 Day1 Day2 Day3
エトポシド点滴静注１００ｍｇ「サンド」:100ｍｇ/㎡ Day1 Day2 Day3
カルボプラチン【規格なし】:0ｍｇ/A Day1
ヴィーンＦ５００ｍＬ:1袋 Day1 Day2 Day3
生理食塩液大塚ＴＮ５０ｍＬ:1ｷｯﾄ Day2 Day3</t>
  </si>
  <si>
    <t>0A017E6AEE70E02022072011204300</t>
  </si>
  <si>
    <t>キイトルーダ（6週間毎）</t>
  </si>
  <si>
    <t>0A017E6B473FF82020090414375200</t>
  </si>
  <si>
    <t>生理食塩液大塚２５０ｍＬ:1袋 Day1
生理食塩液テルモＴＫ１００ｍＬ:1ｷｯﾄ Day1
キイトルーダ点滴静注１００ｍｇ４ｍＬ:400ｍｇ Day1</t>
  </si>
  <si>
    <t>Day1（初回）トラスツズマブ＋nab-PTX</t>
  </si>
  <si>
    <t>0A017E6A10FAA82020010911582300</t>
  </si>
  <si>
    <t>COMMON/胃がん/【トラスツズマブ併用】/トラスツズマブ＋weeklyアブラキサン/</t>
  </si>
  <si>
    <t>生理食塩液大塚２５０ｍＬ:1袋 Day1
生理食塩液大塚ＴＮ５０ｍＬ:1ｷｯﾄ Day1
デキサート注バイアル６．６ｍｇ２ｍＬ:1瓶 Day1
生理食塩液テルモＴＫ１００ｍＬ:1ｷｯﾄ Day1
アブラキサン１００ｍｇ:100ｍｇ/㎡ Day1
トラスツズマブＢＳ点滴静注【規格なし】:8ｍｇ/㎏ Day1
注射用水２０ｍＬ:1Ａ Day1</t>
  </si>
  <si>
    <t>Day1（2回目以降）トラスツズマブ＋nab-PTX</t>
  </si>
  <si>
    <t>0A017E6A1906AA2020010912071100</t>
  </si>
  <si>
    <t>生理食塩液大塚２５０ｍＬ:1袋 Day1
生理食塩液大塚ＴＮ５０ｍＬ:1ｷｯﾄ Day1
デキサート注バイアル６．６ｍｇ２ｍＬ:1瓶 Day1
生理食塩液テルモＴＫ１００ｍＬ:1ｷｯﾄ Day1
アブラキサン１００ｍｇ:100ｍｇ/㎡ Day1
トラスツズマブＢＳ点滴静注【規格なし】:6ｍｇ/㎏ Day1
注射用水２０ｍＬ:1Ａ Day1</t>
  </si>
  <si>
    <t>Day8，15  トラスツズマブ＋nab-PTX（nab-PTXのみ）</t>
  </si>
  <si>
    <t>0A017E6A1A5A542020010912083800</t>
  </si>
  <si>
    <t>ベクティビックス＋mFOLFOX6（エルプラット抜き）</t>
  </si>
  <si>
    <t>0A017E6B96E2602020020616045800</t>
  </si>
  <si>
    <t>グラニセトロン点滴静注３ｍｇバッグＮＫ:1袋 Day1
デキサート注バイアル６．６ｍｇ２ｍＬ:1瓶 Day1
ブドウ糖５％２５０ｍＬ:1袋 Day1
レボホリナート点滴静注【規格なし】:200ｍｇ/㎡ Day1
生理食塩液大塚ＴＮ５０ｍＬ:1ｷｯﾄ Day1
５－ＦＵ注【規格なし】:400ｍｇ/㎡ Day1
ブドウ糖５％１００ｍＬ:2瓶 Day1
５－ＦＵ注【規格なし】:2400ｍｇ/㎡ Day1
生理食塩液テルモＴＫ１００ｍＬ:1ｷｯﾄ Day1
ベクティビックス１００ｍｇ５ｍＬ:6ｍｇ/㎏ Day1</t>
  </si>
  <si>
    <t>キイトルーダ＋ベメトレキセド</t>
  </si>
  <si>
    <t>0A017E6B6175842020122310265200</t>
  </si>
  <si>
    <t>生理食塩液大塚２５０ｍＬ:1袋 Day1
生理食塩液大塚ＴＮ５０ｍＬ:1ｷｯﾄ Day1
デキサート注バイアル６．６ｍｇ２ｍＬ:1瓶 Day1
生理食塩液テルモＴＫ１００ｍＬ:1ｷｯﾄ Day1
ペメトレキセド点滴静注【規格なし】:500ｍｇ/㎡ Day1
キイトルーダ点滴静注１００ｍｇ４ｍＬ:200ｍｇ Day1</t>
  </si>
  <si>
    <t>バベンチオ</t>
  </si>
  <si>
    <t>バベンチオ投与30分前に、レスタミン（10） 5錠＋カロナール（200） 3錠を内服する。</t>
  </si>
  <si>
    <t>0A017E6AB5BDFA2021031914583000</t>
  </si>
  <si>
    <t>生理食塩液大塚２５０ｍＬ:1袋 Day1
バベンチオ点滴静注２００ｍｇ１０ｍＬ:10ｍｇ/㎏ Day1</t>
  </si>
  <si>
    <t>キイトルーダ</t>
  </si>
  <si>
    <t>0A01836F7EA7482020040210324300</t>
  </si>
  <si>
    <t>生理食塩液テルモＴＫ１００ｍＬ:1ｷｯﾄ Day1
キイトルーダ点滴静注１００ｍｇ４ｍＬ:200ｍｇ Day1</t>
  </si>
  <si>
    <t>0A01839E8BDF492021100810362600</t>
  </si>
  <si>
    <t>バベンチオ＋インライタ</t>
  </si>
  <si>
    <t>インライタ（10mg/分2　適宜増減）を処方する。バベンチオ投与前に、ﾚｽﾀﾐﾝ 5錠＋ｶﾛﾅｰﾙ 3錠の内服が必要</t>
  </si>
  <si>
    <t>0A017E6CC368862021041310334800</t>
  </si>
  <si>
    <t>0A017E6B42A06F2020090414324900</t>
  </si>
  <si>
    <t>0A017E6B45A7612020090414360700</t>
  </si>
  <si>
    <t>ＧＥＭ＋シスプラチン＋S-1</t>
  </si>
  <si>
    <t>ＴＳ-1（80mg/m2)を処方してください。day1から1週間投薬後、1週間休薬。</t>
  </si>
  <si>
    <t>0A017E6B9087A32020091715580000</t>
  </si>
  <si>
    <t>0A017E6B26ED552020101214023800</t>
  </si>
  <si>
    <t>ニボルマブ（4週毎）＋CDDP＋5-FU（80/800）</t>
  </si>
  <si>
    <t>0A017E6B3255562023011009352900</t>
  </si>
  <si>
    <t>生理食塩液扶桑バッグ５００ｍＬ:1袋 Day1
生理食塩液大塚ＴＮ５０ｍＬ:1ｷｯﾄ Day5 Day2 Day3 Day4
デキサート注バイアル６．６ｍｇ２ｍＬ:1瓶 Day5 Day1 Day2 Day3 Day4
ソルデム３Ａ　１０００ｍＬ:1袋 Day5 Day1 Day2 Day3 Day4
プリンペラン注１０ｍｇ:1Ａ Day5 Day1 Day2 Day3 Day4
５－ＦＵ注【規格なし】:800ｍｇ/㎡ Day5 Day1 Day2 Day3 Day4
パロノセトロン点滴静注バッグ0.75ｍｇ50ｍＬ｢ﾀｲﾎｳ｣:1袋 Day1
シスプラチン注マルコ【規格なし】:80ｍｇ/㎡ Day1
ヴィーンＦ５００ｍＬ:1袋 Day1
フロセミド注２０ｍｇ「日医工」:0.5Ａ Day1
生理食塩液テルモＴＫ１００ｍＬ:1ｷｯﾄ Day1
ホスアプレピタント点滴静注１５０ｍｇ「ＮＫ」:1瓶 Day1
オプジーボ点滴静注２４０ｍｇ:2瓶 Day1</t>
  </si>
  <si>
    <t>（Day1）ニボルマブ（2週毎）＋CDDP＋5-FU（80/800）</t>
  </si>
  <si>
    <t>0A017E6B3762512023011009410000</t>
  </si>
  <si>
    <t>COMMON/食道癌/ニボルマブ（2週毎）＋ＣＤＤＰ＋5-ＦＵ（80/800）/</t>
  </si>
  <si>
    <t>生理食塩液扶桑バッグ５００ｍＬ:1袋 Day1
生理食塩液大塚ＴＮ５０ｍＬ:1ｷｯﾄ Day5 Day2 Day3 Day4
デキサート注バイアル６．６ｍｇ２ｍＬ:1瓶 Day5 Day1 Day2 Day3 Day4
ソルデム３Ａ　１０００ｍＬ:1袋 Day5 Day1 Day2 Day3 Day4
プリンペラン注１０ｍｇ:1Ａ Day5 Day1 Day2 Day3 Day4
５－ＦＵ注【規格なし】:800ｍｇ/㎡ Day5 Day1 Day2 Day3 Day4
パロノセトロン点滴静注バッグ0.75ｍｇ50ｍＬ｢ﾀｲﾎｳ｣:1袋 Day1
シスプラチン注マルコ【規格なし】:80ｍｇ/㎡ Day1
ヴィーンＦ５００ｍＬ:1袋 Day1
フロセミド注２０ｍｇ「日医工」:0.5Ａ Day1
生理食塩液テルモＴＫ１００ｍＬ:1ｷｯﾄ Day1
ホスアプレピタント点滴静注１５０ｍｇ「ＮＫ」:1瓶 Day1
オプジーボ点滴静注２４０ｍｇ:1瓶 Day1</t>
  </si>
  <si>
    <t>ベクティビックス＋XELOX（Day1)</t>
  </si>
  <si>
    <t>0A017E6CADCA0A2023032414494000</t>
  </si>
  <si>
    <t>COMMON/その他/ベクティビックス（P-mab)＋XELOX/</t>
  </si>
  <si>
    <t>グラニセトロン点滴静注３ｍｇバッグＮＫ:1袋 Day1
デキサート注バイアル６．６ｍｇ２ｍＬ:1瓶 Day1
ブドウ糖５％２５０ｍＬ:1袋 Day1
オキサリプラチン【規格なし】:130ｍｇ/㎡ Day1
生理食塩液大塚ＴＮ５０ｍＬ:1ｷｯﾄ Day1
生理食塩液テルモＴＫ１００ｍＬ:1ｷｯﾄ Day1
ベクティビックス１００ｍｇ５ｍＬ:6ｍｇ/㎏ Day1</t>
  </si>
  <si>
    <t>0A017E6B84F4732022120711054100</t>
  </si>
  <si>
    <t>生理食塩液大塚２５０ｍＬ:1袋 Day1
サイラムザ点滴静注【規格なし】:10ｍｇ/㎏ Day1
生理食塩液大塚ＴＮ５０ｍＬ:1ｷｯﾄ Day1</t>
  </si>
  <si>
    <t>オプジーボ＋カボメティクス（2週毎）</t>
  </si>
  <si>
    <t>カボメティクス錠　40mg/日（適宜減量）を処方してください</t>
  </si>
  <si>
    <t>0A017E6A870BE42021091709274600</t>
  </si>
  <si>
    <t>COMMON/腎がん/オプジーボ＋カボメティクス/</t>
  </si>
  <si>
    <t>オプジーボ＋カボメティクス（4週毎）</t>
  </si>
  <si>
    <t>0A017E6A8943C62021091709301200</t>
  </si>
  <si>
    <t>modified FOLFIRINOX</t>
  </si>
  <si>
    <t>0A017E6AC559012020121815152400</t>
  </si>
  <si>
    <t>パロノセトロン点滴静注バッグ0.75ｍｇ50ｍＬ｢ﾀｲﾎｳ｣:1袋 Day1
デキサート注バイアル６．６ｍｇ２ｍＬ:1瓶 Day1
ブドウ糖５％２５０ｍＬ:1袋 Day1
レボホリナート点滴静注【規格なし】:200ｍｇ/㎡ Day1
イリノテカン点滴静注【規格なし】:150ｍｇ/㎡ Day1
ブドウ糖５％１００ｍＬ:2瓶 Day1
５－ＦＵ注【規格なし】:2400ｍｇ/㎡ Day1
生理食塩液テルモＴＫ１００ｍＬ:1ｷｯﾄ Day1
ホスアプレピタント点滴静注１５０ｍｇ「ＮＫ」:1瓶 Day1
オキサリプラチン【規格なし】:85ｍｇ/㎡ Day1</t>
  </si>
  <si>
    <t>Day1（初回）アービタックス＋SOX</t>
  </si>
  <si>
    <t>0A017E6AD212B92021020810494600</t>
  </si>
  <si>
    <t>COMMON/大腸がん/【アービタックス（C-mab）併用】/C-mab＋SOX/</t>
  </si>
  <si>
    <t>生理食塩液大塚２５０ｍＬ:1袋 Day1
グラニセトロン点滴静注３ｍｇバッグＮＫ:1袋 Day1
デキサート注バイアル６．６ｍｇ２ｍＬ:1瓶 Day1
アービタックス１００ｍｇ２０ｍＬ:400ｍｇ/㎡ Day1
生理食塩液テルモＴＫ１００ｍＬ:1ｷｯﾄ Day1
ブドウ糖５％２５０ｍＬ:1袋 Day1
オキサリプラチン【規格なし】:130ｍｇ/㎡ Day1</t>
  </si>
  <si>
    <t>Day1（2回目以降）アービタックス＋SOX</t>
  </si>
  <si>
    <t>中止 ： 白血球 3,000/mm2未満又は、血小板 10万/mm2未満。TS-1は2週間投薬後１週間休薬。</t>
  </si>
  <si>
    <t>0A017E6AD3F2EA2021020810514900</t>
  </si>
  <si>
    <t>生理食塩液大塚２５０ｍＬ:1袋 Day1
グラニセトロン点滴静注３ｍｇバッグＮＫ:1袋 Day1
デキサート注バイアル６．６ｍｇ２ｍＬ:1瓶 Day1
アービタックス１００ｍｇ２０ｍＬ:250ｍｇ/㎡ Day1
生理食塩液テルモＴＫ１００ｍＬ:1ｷｯﾄ Day1
ブドウ糖５％２５０ｍＬ:1袋 Day1
オキサリプラチン【規格なし】:130ｍｇ/㎡ Day1</t>
  </si>
  <si>
    <t>Day8、15 アービタックス＋SOX（Cmabのみ）</t>
  </si>
  <si>
    <t>1クール：3週間　Day8、15：アービタックス単独</t>
  </si>
  <si>
    <t>0A017E6AD4C8132021020810524300</t>
  </si>
  <si>
    <t>ベバシズマブ＋ロンサーフ</t>
  </si>
  <si>
    <t>ロンサーフ（70mg/m2) 分2 朝夕食後を処方してください　（Day1-5、Day8-12内服　28日サイクル）</t>
  </si>
  <si>
    <t>0A017E6AB5AFD72021021814581700</t>
  </si>
  <si>
    <t>COMMON/大腸がん/【ベバシズマブ（Bev)併用】/</t>
  </si>
  <si>
    <t>Day1 キイトルーダ＋アブラキサン＋カルボプラチン</t>
  </si>
  <si>
    <t>0A017E6B8216792021022415421000</t>
  </si>
  <si>
    <t>COMMON/非小細胞肺がん/キイトルーダ＋アブラキサン＋カルボプラチン/1～4コース/</t>
  </si>
  <si>
    <t>生理食塩液大塚２５０ｍＬ:1袋 Day1
パロノセトロン点滴静注バッグ0.75ｍｇ50ｍＬ｢ﾀｲﾎｳ｣:1袋 Day1
デキサート注バイアル６．６ｍｇ２ｍＬ:1瓶 Day1
生理食塩液大塚ＴＮ５０ｍＬ:1ｷｯﾄ Day1
生理食塩液テルモＴＫ１００ｍＬ:1ｷｯﾄ Day1
アブラキサン１００ｍｇ:100ｍｇ/㎡ Day1
カルボプラチン【規格なし】:0ｍｇ/A Day1
キイトルーダ点滴静注１００ｍｇ４ｍＬ:200ｍｇ Day1</t>
  </si>
  <si>
    <t>Day8、15 アブラキサン（100）</t>
  </si>
  <si>
    <t>0A017E6B8410232021022415441900</t>
  </si>
  <si>
    <t>0A017E6B84A3F92021022415445700</t>
  </si>
  <si>
    <t>COMMON/非小細胞肺がん/キイトルーダ＋アブラキサン＋カルボプラチン/5コース目以降/</t>
  </si>
  <si>
    <t>0A017E6B5980132022050214575500</t>
  </si>
  <si>
    <t>COMMON/頭頚部癌/キイトルーダ/</t>
  </si>
  <si>
    <t>0A017E6CCD12032021040515235100</t>
  </si>
  <si>
    <t>ニボルマブ（4週毎）＋5-FU持続（800）</t>
  </si>
  <si>
    <t>0A017E6C6817AC2023052613333400</t>
  </si>
  <si>
    <t>生理食塩液大塚ＴＮ５０ｍＬ:1ｷｯﾄ Day5 Day1 Day2 Day3 Day4
デキサート注バイアル６．６ｍｇ２ｍＬ:1瓶 Day5 Day1 Day2 Day3 Day4
ソルデム３Ａ　１０００ｍＬ:1袋 Day5 Day1 Day2 Day3 Day4
プリンペラン注１０ｍｇ:1Ａ Day5 Day1 Day2 Day3 Day4
５－ＦＵ注【規格なし】:800ｍｇ/㎡ Day5 Day1 Day2 Day3 Day4
生理食塩液大塚２５０ｍＬ:1袋 Day1
生理食塩液テルモＴＫ１００ｍＬ:1ｷｯﾄ Day1
オプジーボ点滴静注２４０ｍｇ:2瓶 Day1</t>
  </si>
  <si>
    <t>ベバシズマブ＋FOLFIRI（CPT-11：50mg/m2）</t>
  </si>
  <si>
    <t>0A017E6BBAD49B2021042016441100</t>
  </si>
  <si>
    <t>グラニセトロン点滴静注３ｍｇバッグＮＫ:1袋 Day1
デキサート注バイアル６．６ｍｇ２ｍＬ:1瓶 Day1
生理食塩液テルモＴＫ１００ｍＬ:1ｷｯﾄ Day1
ベバシズマブBS点滴静注【規格なし】｢第一三共｣:5ｍｇ/㎏ Day1
ブドウ糖５％２５０ｍＬ:1袋 Day1
レボホリナート点滴静注【規格なし】:200ｍｇ/㎡ Day1
イリノテカン点滴静注【規格なし】:50ｍｇ/㎡ Day1
生理食塩液大塚ＴＮ５０ｍＬ:1ｷｯﾄ Day1
５－ＦＵ注【規格なし】:400ｍｇ/㎡ Day1
ブドウ糖５％１００ｍＬ:2瓶 Day1
５－ＦＵ注【規格なし】:2400ｍｇ/㎡ Day1
生理食塩液大塚２５０ｍＬ:1袋 Day1</t>
  </si>
  <si>
    <t>テセントリク＋PTX＋CBDCA＋ベバシズマブ</t>
  </si>
  <si>
    <t>アプレピタントカプセルを処方する！白血球数 3,000/mm2未満又は、好中球数　1,500/mm2未満では中止。</t>
  </si>
  <si>
    <t>0A017E6BD1494D2021081917084400</t>
  </si>
  <si>
    <t>COMMON/非小細胞肺がん/ABCP/</t>
  </si>
  <si>
    <t>生理食塩液大塚２５０ｍＬ:1袋 Day1
パロノセトロン点滴静注バッグ0.75ｍｇ50ｍＬ｢ﾀｲﾎｳ｣:1袋 Day1
デキサート注バイアル６．６ｍｇ２ｍＬ:3瓶 Day1
ファモチジン静注液２０ｍｇ２０ｍＬ:1Ａ Day1
生理食塩液大塚ＴＮ５０ｍＬ:1ｷｯﾄ Day1
生理食塩液扶桑バッグ５００ｍＬ:1袋 Day1
パクリタキセル３０ｍｇＮＫ:200ｍｇ/㎡ Day1
カルボプラチン【規格なし】:0ｍｇ/A Day1
テセントリク点滴静注１２００ｍｇ２０ｍＬ:1瓶 Day1
生理食塩液テルモＴＫ１００ｍＬ:1ｷｯﾄ Day1
ベバシズマブBS点滴静注【規格なし】｢第一三共｣:15ｍｇ/㎏ Day1</t>
  </si>
  <si>
    <t>BEV＋FOLFIRI（CPT-11：50mg/m2、5-FU（急）120mg/m2</t>
  </si>
  <si>
    <t>0A017E6A39DC652021071217224200</t>
  </si>
  <si>
    <t>グラニセトロン点滴静注３ｍｇバッグＮＫ:1袋 Day1
デキサート注バイアル６．６ｍｇ２ｍＬ:1瓶 Day1
生理食塩液テルモＴＫ１００ｍＬ:1ｷｯﾄ Day1
ベバシズマブBS点滴静注【規格なし】｢第一三共｣:5ｍｇ/㎏ Day1
ブドウ糖５％２５０ｍＬ:1袋 Day1
レボホリナート点滴静注【規格なし】:200ｍｇ/㎡ Day1
イリノテカン点滴静注【規格なし】:50ｍｇ/㎡ Day1
生理食塩液大塚ＴＮ５０ｍＬ:1ｷｯﾄ Day1
５－ＦＵ注【規格なし】:120ｍｇ/㎡ Day1
ブドウ糖５％１００ｍＬ:2瓶 Day1
５－ＦＵ注【規格なし】:2400ｍｇ/㎡ Day1
生理食塩液大塚２５０ｍＬ:1袋 Day1</t>
  </si>
  <si>
    <t>テセントリク＋ベバシズマブ</t>
  </si>
  <si>
    <t>0A017E6BF943172021081917522300</t>
  </si>
  <si>
    <t>生理食塩液大塚２５０ｍＬ:1袋 Day1
テセントリク点滴静注１２００ｍｇ２０ｍＬ:1200ｍｇ Day1
生理食塩液大塚ＴＮ５０ｍＬ:1ｷｯﾄ Day1
生理食塩液テルモＴＫ１００ｍＬ:1ｷｯﾄ Day1
ベバシズマブBS点滴静注【規格なし】｢第一三共｣:15ｍｇ/㎏ Day1</t>
  </si>
  <si>
    <t>（ﾊﾟﾛﾉｾﾄﾛﾝ・ﾌﾟﾛｲﾒﾝﾄﾞ）ベバシズマブ＋SOX（末梢用）</t>
  </si>
  <si>
    <t>0A017E6A7DCAB02021101309173700</t>
  </si>
  <si>
    <t>ブドウ糖５％２５０ｍＬ:1袋 Day1
オキサリプラチン【規格なし】:130ｍｇ/㎡ Day1
生理食塩液テルモＴＫ１００ｍＬ:1ｷｯﾄ Day1
ホスアプレピタント点滴静注１５０ｍｇ「ＮＫ」:1瓶 Day1
ベバシズマブBS点滴静注【規格なし】｢第一三共｣:7.5ｍｇ/㎏ Day1
パロノセトロン点滴静注バッグ0.75ｍｇ50ｍＬ｢ﾀｲﾎｳ｣:1袋 Day1
デキサート注バイアル６．６ｍｇ２ｍＬ:1瓶 Day1</t>
  </si>
  <si>
    <t>キイトルーダ（3週間毎）＋インライタ</t>
  </si>
  <si>
    <t>インライタ（10ｍｇ/分2で開始）を処方してください</t>
  </si>
  <si>
    <t>0A017E6A3824672021102712411000</t>
  </si>
  <si>
    <t>COMMON/腎がん/キイトルーダ＋インライタ/</t>
  </si>
  <si>
    <t>キイトルーダ（6週間毎）＋インライタ</t>
  </si>
  <si>
    <t>0A017E6A3A265A2021102712432200</t>
  </si>
  <si>
    <t>イミフィンジ</t>
  </si>
  <si>
    <t>0A017E6B1A7D252021110813490200</t>
  </si>
  <si>
    <t>生理食塩液大塚２５０ｍＬ:1袋 Day1
イミフィンジ点滴静注【規格なし】:10ｍｇ/㎏ Day1</t>
  </si>
  <si>
    <t>パドセブ（1.25ｍｇ/ｋｇ）</t>
  </si>
  <si>
    <t>前投薬開始時に、レスタミン 5錠＋カロナール 3錠を内服すること</t>
  </si>
  <si>
    <t>0A017E6B12D1382021113009010900</t>
  </si>
  <si>
    <t>COMMON/膀胱がん/パドセブ/</t>
  </si>
  <si>
    <t>生理食塩液大塚２５０ｍＬ:1袋 Day1
生理食塩液大塚ＴＮ５０ｍＬ:1ｷｯﾄ Day1
デキサート注バイアル６．６ｍｇ２ｍＬ:1瓶 Day1
生理食塩液テルモＴＫ１００ｍＬ:1ｷｯﾄ Day1
パドセブ点滴静注３０ｍｇ:1.25ｍｇ/㎏ Day1
注射用水２０ｍＬ:1Ａ Day1</t>
  </si>
  <si>
    <t>パドセブ（1段階減量：1.0ｍｇ/ｋｇ）</t>
  </si>
  <si>
    <t>0A017E6B15EEF52021113009043300</t>
  </si>
  <si>
    <t>生理食塩液大塚２５０ｍＬ:1袋 Day1
生理食塩液大塚ＴＮ５０ｍＬ:1ｷｯﾄ Day1
デキサート注バイアル６．６ｍｇ２ｍＬ:1瓶 Day1
生理食塩液テルモＴＫ１００ｍＬ:1ｷｯﾄ Day1
パドセブ点滴静注３０ｍｇ:1ｍｇ/㎏ Day1
注射用水２０ｍＬ:1Ａ Day1</t>
  </si>
  <si>
    <t>パドセブ（2段階減量：0.75ｍｇ/ｋｇ）</t>
  </si>
  <si>
    <t>0A017E6B16B9E12021113009052500</t>
  </si>
  <si>
    <t>生理食塩液大塚２５０ｍＬ:1袋 Day1
生理食塩液大塚ＴＮ５０ｍＬ:1ｷｯﾄ Day1
デキサート注バイアル６．６ｍｇ２ｍＬ:1瓶 Day1
パドセブ点滴静注３０ｍｇ:0.75ｍｇ/㎏ Day1
注射用水２０ｍＬ:1Ａ Day1</t>
  </si>
  <si>
    <t>パドセブ（3段階減量：0.5ｍｇ/ｋｇ）</t>
  </si>
  <si>
    <t>0A017E6B18DF8A2021113009074600</t>
  </si>
  <si>
    <t>生理食塩液大塚２５０ｍＬ:1袋 Day1
生理食塩液大塚ＴＮ５０ｍＬ:1ｷｯﾄ Day1
デキサート注バイアル６．６ｍｇ２ｍＬ:1瓶 Day1
パドセブ点滴静注３０ｍｇ:0.5ｍｇ/㎏ Day1
注射用水２０ｍＬ:1Ａ Day1</t>
  </si>
  <si>
    <t>シスプラチン単剤（15mg/m2）</t>
  </si>
  <si>
    <t>アプレピタントカプセル（Day1～3）を処方してください</t>
  </si>
  <si>
    <t>0A017E6AFFE3472021123016192700</t>
  </si>
  <si>
    <t>生理食塩液扶桑バッグ５００ｍＬ:1袋 Day1 Day2 Day3 Day4 Day5
パロノセトロン点滴静注バッグ0.75ｍｇ50ｍＬ｢ﾀｲﾎｳ｣:1袋 Day1
デキサート注バイアル６．６ｍｇ２ｍＬ:1瓶 Day1 Day2 Day3 Day4 Day5
ソルデム１＿５００ｍＬ:1袋 Day1 Day2 Day3 Day4 Day5
アスパラカリウム注１０ｍＥｑ１０ｍＬ:1Ａ Day1 Day2 Day3 Day4 Day5
硫酸Ｍｇ補正液２０ｍＥｑ２０ｍＬ:8ｍＬ Day1 Day2 Day3 Day4 Day5
マンニットールＳ３００ｍＬ:1袋 Day1 Day2 Day3 Day4 Day5
シスプラチン注マルコ【規格なし】:15ｍｇ/㎡ Day1 Day2 Day3 Day4 Day5
生理食塩液大塚ＴＮ５０ｍＬ:1ｷｯﾄ Day2 Day3 Day4 Day5
生理食塩液大塚２５０ｍＬ:1袋 Day1 Day2 Day3 Day4 Day5</t>
  </si>
  <si>
    <t>ドセタキセル＋カルボプラチン（3週毎）</t>
  </si>
  <si>
    <t>アプレピタントカプセルを処方してください（Day1～3）</t>
  </si>
  <si>
    <t>0A017E6B34FEFC2022010609382000</t>
  </si>
  <si>
    <t>生理食塩液大塚２５０ｍＬ:1袋 Day1
パロノセトロン点滴静注バッグ0.75ｍｇ50ｍＬ｢ﾀｲﾎｳ｣:1袋 Day1
デキサート注バイアル６．６ｍｇ２ｍＬ:1瓶 Day1
ドセタキセル点滴静注【規格なし】:70ｍｇ/㎡ Day1
カルボプラチン【規格なし】:0ｍｇ/A Day1</t>
  </si>
  <si>
    <t>0A017E6B59F84E2022050214582600</t>
  </si>
  <si>
    <t>キイトルーダ＋レンビマ（3週間毎）</t>
  </si>
  <si>
    <t>レンビマ 20mg/日(適宜減量）を処方してください。</t>
  </si>
  <si>
    <t>0A017E6AC1E4DB2023021515113700</t>
  </si>
  <si>
    <t>COMMON/婦人科がん/キイトルーダ＋レンビマ/</t>
  </si>
  <si>
    <t>0A017E6AEBC8232022072011174800</t>
  </si>
  <si>
    <t>COMMON/食道癌/オプジーボ単剤/</t>
  </si>
  <si>
    <t>0A017E6AEC2D4B2022072011181400</t>
  </si>
  <si>
    <t>ﾃｽﾄ）ベバシズマブ</t>
  </si>
  <si>
    <t>0A017E6C829BC92022081514023600</t>
  </si>
  <si>
    <t>生理食塩液テルモＴＫ１００ｍＬ:1ｷｯﾄ Day1
ベバシズマブBS点滴静注【規格なし】｢第一三共｣:5ｍｇ/㎏ Day1</t>
  </si>
  <si>
    <t>（Day15)ニボルマブ（2週毎）</t>
  </si>
  <si>
    <t>0A017E6B385CC52023011009420400</t>
  </si>
  <si>
    <t>（Day1)テセントリク＋アブラキサン＋CBDCA</t>
  </si>
  <si>
    <t>0A017E6B6CA81D2023030115184500</t>
  </si>
  <si>
    <t>COMMON/非小細胞肺がん/テセントリク＋アブラキサン＋CBDCA/</t>
  </si>
  <si>
    <t>生理食塩液大塚２５０ｍＬ:1袋 Day1
パロノセトロン点滴静注バッグ0.75ｍｇ50ｍＬ｢ﾀｲﾎｳ｣:1袋 Day1
デキサート注バイアル６．６ｍｇ２ｍＬ:1瓶 Day1
生理食塩液大塚ＴＮ５０ｍＬ:1ｷｯﾄ Day1
生理食塩液テルモＴＫ１００ｍＬ:1ｷｯﾄ Day1
アブラキサン１００ｍｇ:100ｍｇ/㎡ Day1
カルボプラチン【規格なし】:0ｍｇ/A Day1
テセントリク点滴静注１２００ｍｇ２０ｍＬ:1瓶 Day1</t>
  </si>
  <si>
    <t>（Day8・15）アブラキサン</t>
  </si>
  <si>
    <t>0A017E6B72BAB32023030115252300</t>
  </si>
  <si>
    <t>キイトルーダ＋TC＋アバスチン（3週毎）</t>
  </si>
  <si>
    <t>0A017E6B70C8D12023020610433900</t>
  </si>
  <si>
    <t>生理食塩液大塚２５０ｍＬ:1袋 Day1
生理食塩液大塚ＴＮ５０ｍＬ:1ｷｯﾄ Day1
デキサート注バイアル６．６ｍｇ２ｍＬ:1瓶 Day1
ファモチジン静注液２０ｍｇ２０ｍＬ:1Ａ Day1
グラニセトロン点滴静注３ｍｇバッグＮＫ:1袋 Day1
生理食塩液扶桑バッグ５００ｍＬ:1袋 Day1
パクリタキセル３０ｍｇＮＫ:175ｍｇ/㎡ Day1
カルボプラチン【規格なし】:0ｍｇ/A Day1
生理食塩液テルモＴＫ１００ｍＬ:1ｷｯﾄ Day1
キイトルーダ点滴静注１００ｍｇ４ｍＬ:2瓶 Day1
アバスチン点滴静注【規格なし】:15ｍｇ/㎏ Day1</t>
  </si>
  <si>
    <t>キイトルーダ＋レンビマ（6週間毎）</t>
  </si>
  <si>
    <t>0A017E6AC46D6B2023021515142300</t>
  </si>
  <si>
    <t>キイトルーダ＋アバスチン（維持療法）</t>
  </si>
  <si>
    <t>0A017E6ACF91402023021515263300</t>
  </si>
  <si>
    <t>生理食塩液大塚２５０ｍＬ:1袋 Day1
生理食塩液テルモＴＫ１００ｍＬ:1ｷｯﾄ Day1
キイトルーダ点滴静注１００ｍｇ４ｍＬ:2瓶 Day1
生理食塩液大塚ＴＮ５０ｍＬ:1ｷｯﾄ Day1
アバスチン点滴静注【規格なし】:15ｍｇ/㎏ Day1</t>
  </si>
  <si>
    <t>オプジーボ＋SOX</t>
  </si>
  <si>
    <t>0A017E6BA544962023030611405900</t>
  </si>
  <si>
    <t>COMMON/胃がん/オプジーボ＋SOX　/</t>
  </si>
  <si>
    <t>生理食塩液大塚２５０ｍＬ:1袋 Day1
グラニセトロン点滴静注３ｍｇバッグＮＫ:1袋 Day1
デキサート注バイアル６．６ｍｇ２ｍＬ:1瓶 Day1
ブドウ糖５％２５０ｍＬ:1袋 Day1
オキサリプラチン【規格なし】:130ｍｇ/㎡ Day1
生理食塩液テルモＴＫ１００ｍＬ:1ｷｯﾄ Day1
オプジーボ点滴静注２４０ｍｇ:1瓶 Day1
オプジーボ点滴静注１２０ｍｇ:1瓶 Day1
生理食塩液大塚ＴＮ５０ｍＬ:1ｷｯﾄ Day1</t>
  </si>
  <si>
    <t>ベクティビックス＋XELOX（Day22・XELOXのみ）</t>
  </si>
  <si>
    <t>0A017E6CB464E22023032414565200</t>
  </si>
  <si>
    <t>ベクティビックス＋XELOX（Day15、29・P-mabのみ）</t>
  </si>
  <si>
    <t>0A017E6CB85F182023032415011300</t>
  </si>
  <si>
    <t>生理食塩液大塚２５０ｍＬ:1袋 Day1
生理食塩液テルモＴＫ１００ｍＬ:1ｷｯﾄ Day1
ベクティビックス１００ｍｇ５ｍＬ:6ｍｇ/㎏ Day1</t>
  </si>
  <si>
    <t>オプジーボ単剤（3週毎）</t>
  </si>
  <si>
    <t>0A017E6B878F992023042111083600</t>
  </si>
  <si>
    <t>生理食塩液大塚２５０ｍＬ:1袋 Day1
生理食塩液テルモＴＫ１００ｍＬ:1ｷｯﾄ Day1
オプジーボ点滴静注２４０ｍｇ:1瓶 Day1
オプジーボ点滴静注１２０ｍｇ:1瓶 Day1</t>
  </si>
  <si>
    <t>ベバシズマブ（15ｍｇ/ｋｇ）</t>
  </si>
  <si>
    <t>0A017E6BA1E9D92023051011371500</t>
  </si>
  <si>
    <t>生理食塩液大塚２５０ｍＬ:1袋 Day1
生理食塩液テルモＴＫ１００ｍＬ:1ｷｯﾄ Day1
ベバシズマブBS点滴静注【規格なし】:15ｍｇ/㎏ Day1</t>
  </si>
  <si>
    <t>テセントリク＋アバスチン</t>
  </si>
  <si>
    <t>テセントリクは0.22μmのインラインフィルターを使用すること</t>
  </si>
  <si>
    <t>0A017E6A337CFC2023051108423100</t>
  </si>
  <si>
    <t>生理食塩液大塚２５０ｍＬ:1袋 Day1
テセントリク点滴静注１２００ｍｇ２０ｍＬ:1瓶 Day1
生理食塩液大塚ＴＮ５０ｍＬ:1ｷｯﾄ Day1
生理食塩液テルモＴＫ１００ｍＬ:1ｷｯﾄ Day1
アバスチン点滴静注【規格なし】:15ｍｇ/㎏ Day1</t>
  </si>
  <si>
    <t>エトポシド単剤</t>
  </si>
  <si>
    <t>0A017E6B9A0C3D2023060616082500</t>
  </si>
  <si>
    <t>生理食塩液大塚２５０ｍＬ:1袋 Day1 Day2 Day3
生理食塩液大塚ＴＮ５０ｍＬ:1ｷｯﾄ Day1 Day2 Day3
デキサート注バイアル６．６ｍｇ２ｍＬ:1瓶 Day1 Day2 Day3
ブドウ糖５％５００ｍＬ:1袋 Day1 Day2 Day3
エトポシド点滴静注１００ｍｇ「サンド」:100ｍｇ/㎡ Day1 Day2 Day3
ヴィーンＦ５００ｍＬ:1袋 Day1 Day2 Day3</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</si>
</sst>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name val="ＭＳ Ｐゴシック"/>
      <family val="3"/>
      <charset val="128"/>
    </font>
    <font>
      <sz val="6"/>
      <name val="ＭＳ Ｐゴシック"/>
      <family val="3"/>
      <charset val="128"/>
    </font>
    <font>
      <sz val="11"/>
      <color indexed="8"/>
      <name val="ＭＳ Ｐゴシック"/>
      <family val="3"/>
      <charset val="128"/>
    </font>
    <font>
      <sz val="12"/>
      <name val="Meiryo UI"/>
      <family val="3"/>
      <charset val="128"/>
    </font>
    <font>
      <sz val="14"/>
      <name val="Meiryo UI"/>
      <family val="3"/>
      <charset val="128"/>
    </font>
    <font>
      <sz val="14"/>
      <color theme="3" tint="-0.249977111117893"/>
      <name val="Meiryo UI"/>
      <family val="3"/>
      <charset val="128"/>
    </font>
    <font>
      <sz val="12"/>
      <color theme="3" tint="-0.249977111117893"/>
      <name val="Meiryo UI"/>
      <family val="3"/>
      <charset val="128"/>
    </font>
    <font>
      <b/>
      <sz val="16"/>
      <color theme="3" tint="-0.249977111117893"/>
      <name val="Meiryo UI"/>
      <family val="3"/>
      <charset val="128"/>
    </font>
    <font>
      <b/>
      <sz val="26"/>
      <color theme="3" tint="-0.249977111117893"/>
      <name val="Meiryo UI"/>
      <family val="3"/>
      <charset val="128"/>
    </font>
    <font>
      <b/>
      <sz val="9"/>
      <color rgb="FF000000"/>
      <name val="ＭＳ ゴシック"/>
      <family val="3"/>
      <charset val="128"/>
    </font>
  </fonts>
  <fills count="7">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tint="-0.14999847407452621"/>
        <bgColor indexed="0"/>
      </patternFill>
    </fill>
    <fill>
      <patternFill patternType="solid">
        <fgColor theme="3" tint="0.79998168889431442"/>
        <bgColor indexed="0"/>
      </patternFill>
    </fill>
    <fill>
      <patternFill patternType="solid">
        <fgColor theme="0" tint="-0.34998626667073579"/>
        <bgColor indexed="0"/>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3" tint="0.59999389629810485"/>
      </left>
      <right style="thin">
        <color theme="3" tint="0.59999389629810485"/>
      </right>
      <top style="thin">
        <color theme="3" tint="0.59999389629810485"/>
      </top>
      <bottom style="thin">
        <color theme="3" tint="0.59999389629810485"/>
      </bottom>
      <diagonal/>
    </border>
    <border>
      <left style="medium">
        <color theme="3" tint="0.59999389629810485"/>
      </left>
      <right style="thin">
        <color theme="3" tint="0.59999389629810485"/>
      </right>
      <top style="medium">
        <color theme="3" tint="0.59999389629810485"/>
      </top>
      <bottom/>
      <diagonal/>
    </border>
    <border>
      <left style="thin">
        <color theme="3" tint="0.59999389629810485"/>
      </left>
      <right style="thin">
        <color theme="3" tint="0.59999389629810485"/>
      </right>
      <top style="medium">
        <color theme="3" tint="0.59999389629810485"/>
      </top>
      <bottom/>
      <diagonal/>
    </border>
    <border>
      <left style="thin">
        <color theme="3" tint="0.59999389629810485"/>
      </left>
      <right style="medium">
        <color theme="3" tint="0.59999389629810485"/>
      </right>
      <top style="medium">
        <color theme="3" tint="0.59999389629810485"/>
      </top>
      <bottom/>
      <diagonal/>
    </border>
    <border>
      <left style="medium">
        <color theme="3" tint="0.59999389629810485"/>
      </left>
      <right style="medium">
        <color theme="3" tint="0.59999389629810485"/>
      </right>
      <top style="medium">
        <color theme="3" tint="0.59999389629810485"/>
      </top>
      <bottom/>
      <diagonal/>
    </border>
    <border>
      <left style="thin">
        <color theme="3" tint="0.59999389629810485"/>
      </left>
      <right/>
      <top style="thin">
        <color theme="3" tint="0.59999389629810485"/>
      </top>
      <bottom style="thin">
        <color theme="3" tint="0.59999389629810485"/>
      </bottom>
      <diagonal/>
    </border>
    <border>
      <left style="medium">
        <color theme="3" tint="0.59999389629810485"/>
      </left>
      <right/>
      <top style="medium">
        <color theme="3" tint="0.59999389629810485"/>
      </top>
      <bottom/>
      <diagonal/>
    </border>
    <border>
      <left/>
      <right/>
      <top style="medium">
        <color theme="3" tint="0.59999389629810485"/>
      </top>
      <bottom/>
      <diagonal/>
    </border>
    <border>
      <left/>
      <right style="medium">
        <color theme="3" tint="0.59999389629810485"/>
      </right>
      <top style="medium">
        <color theme="3" tint="0.59999389629810485"/>
      </top>
      <bottom/>
      <diagonal/>
    </border>
    <border>
      <left/>
      <right style="thin">
        <color indexed="64"/>
      </right>
      <top style="thin">
        <color indexed="64"/>
      </top>
      <bottom style="thin">
        <color indexed="64"/>
      </bottom>
      <diagonal/>
    </border>
  </borders>
  <cellStyleXfs count="3">
    <xf numFmtId="0" fontId="0" fillId="0" borderId="0">
      <alignment vertical="center"/>
    </xf>
    <xf numFmtId="0" fontId="2" fillId="0" borderId="0"/>
    <xf numFmtId="0" fontId="2" fillId="0" borderId="0"/>
  </cellStyleXfs>
  <cellXfs count="25">
    <xf numFmtId="0" fontId="0" fillId="0" borderId="0" xfId="0">
      <alignment vertical="center"/>
    </xf>
    <xf numFmtId="0" fontId="5" fillId="2" borderId="0" xfId="0" applyFont="1" applyFill="1">
      <alignment vertical="center"/>
    </xf>
    <xf numFmtId="0" fontId="3" fillId="0" borderId="0" xfId="0" applyFont="1">
      <alignment vertical="center"/>
    </xf>
    <xf numFmtId="0" fontId="3" fillId="0" borderId="1" xfId="0" applyFont="1" applyBorder="1">
      <alignment vertical="center"/>
    </xf>
    <xf numFmtId="0" fontId="3" fillId="0" borderId="1" xfId="0" applyFont="1" applyBorder="1" applyAlignment="1">
      <alignment vertical="center"/>
    </xf>
    <xf numFmtId="0" fontId="5" fillId="3" borderId="2" xfId="2" applyFont="1" applyFill="1" applyBorder="1" applyAlignment="1">
      <alignment horizontal="center"/>
    </xf>
    <xf numFmtId="0" fontId="5" fillId="4" borderId="3" xfId="2" applyFont="1" applyFill="1" applyBorder="1" applyAlignment="1">
      <alignment horizontal="center"/>
    </xf>
    <xf numFmtId="0" fontId="5" fillId="4" borderId="3" xfId="2" applyFont="1" applyFill="1" applyBorder="1" applyAlignment="1"/>
    <xf numFmtId="0" fontId="6" fillId="0" borderId="4" xfId="0" applyFont="1" applyBorder="1">
      <alignment vertical="center"/>
    </xf>
    <xf numFmtId="0" fontId="6" fillId="0" borderId="4" xfId="0" applyFont="1" applyBorder="1" applyAlignment="1">
      <alignment horizontal="left" vertical="center"/>
    </xf>
    <xf numFmtId="0" fontId="6" fillId="0" borderId="4" xfId="0" applyFont="1" applyBorder="1" applyAlignment="1">
      <alignment horizontal="right" vertical="center"/>
    </xf>
    <xf numFmtId="0" fontId="5" fillId="5" borderId="5" xfId="1" applyFont="1" applyFill="1" applyBorder="1" applyAlignment="1">
      <alignment horizontal="center"/>
    </xf>
    <xf numFmtId="0" fontId="5" fillId="5" borderId="6" xfId="2" applyFont="1" applyFill="1" applyBorder="1" applyAlignment="1">
      <alignment horizontal="center"/>
    </xf>
    <xf numFmtId="0" fontId="5" fillId="5" borderId="6" xfId="2" applyFont="1" applyFill="1" applyBorder="1" applyAlignment="1">
      <alignment horizontal="center" wrapText="1"/>
    </xf>
    <xf numFmtId="0" fontId="5" fillId="5" borderId="7" xfId="2" applyFont="1" applyFill="1" applyBorder="1" applyAlignment="1">
      <alignment horizontal="center" wrapText="1"/>
    </xf>
    <xf numFmtId="0" fontId="4" fillId="6" borderId="0" xfId="1" applyFont="1" applyFill="1" applyBorder="1" applyAlignment="1"/>
    <xf numFmtId="22" fontId="7" fillId="2" borderId="8" xfId="0" applyNumberFormat="1" applyFont="1" applyFill="1" applyBorder="1" applyAlignment="1">
      <alignment horizontal="right" wrapText="1"/>
    </xf>
    <xf numFmtId="0" fontId="4" fillId="6" borderId="0" xfId="1" applyFont="1" applyFill="1"/>
    <xf numFmtId="0" fontId="6" fillId="0" borderId="9" xfId="0" applyFont="1" applyBorder="1" applyAlignment="1">
      <alignment vertical="center" wrapText="1"/>
    </xf>
    <xf numFmtId="14" fontId="3" fillId="0" borderId="1" xfId="0" applyNumberFormat="1" applyFont="1" applyBorder="1">
      <alignment vertical="center"/>
    </xf>
    <xf numFmtId="0" fontId="6" fillId="0" borderId="4" xfId="0" applyFont="1" applyBorder="1" applyAlignment="1">
      <alignment vertical="center" wrapText="1"/>
    </xf>
    <xf numFmtId="0" fontId="3" fillId="0" borderId="13" xfId="0" applyFont="1" applyBorder="1" applyAlignment="1">
      <alignment vertical="center"/>
    </xf>
    <xf numFmtId="0" fontId="8" fillId="2" borderId="10" xfId="0" quotePrefix="1" applyFont="1" applyFill="1" applyBorder="1" applyAlignment="1">
      <alignment horizontal="left" vertical="center" wrapText="1"/>
    </xf>
    <xf numFmtId="0" fontId="8" fillId="2" borderId="11" xfId="0" quotePrefix="1" applyFont="1" applyFill="1" applyBorder="1" applyAlignment="1">
      <alignment horizontal="left" vertical="center" wrapText="1"/>
    </xf>
    <xf numFmtId="0" fontId="8" fillId="2" borderId="12" xfId="0" quotePrefix="1" applyFont="1" applyFill="1" applyBorder="1" applyAlignment="1">
      <alignment horizontal="left" vertical="center" wrapText="1"/>
    </xf>
  </cellXfs>
  <cellStyles count="3">
    <cellStyle name="標準" xfId="0" builtinId="0"/>
    <cellStyle name="標準_EXSCDH1.EXTBDH1_N003" xfId="1"/>
    <cellStyle name="標準_EXSCPZ.EXTBPZ"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57150</xdr:colOff>
          <xdr:row>1</xdr:row>
          <xdr:rowOff>66675</xdr:rowOff>
        </xdr:from>
        <xdr:to>
          <xdr:col>9</xdr:col>
          <xdr:colOff>1704975</xdr:colOff>
          <xdr:row>1</xdr:row>
          <xdr:rowOff>428625</xdr:rowOff>
        </xdr:to>
        <xdr:sp macro="" textlink="">
          <xdr:nvSpPr>
            <xdr:cNvPr id="36053" name="Button 213" hidden="1">
              <a:extLst>
                <a:ext uri="{63B3BB69-23CF-44E3-9099-C40C66FF867C}">
                  <a14:compatExt spid="_x0000_s36053"/>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ja-JP" altLang="en-US" sz="900" b="1" i="0" u="none" strike="noStrike" baseline="0">
                  <a:solidFill>
                    <a:srgbClr val="000000"/>
                  </a:solidFill>
                  <a:latin typeface="ＭＳ ゴシック"/>
                  <a:ea typeface="ＭＳ ゴシック"/>
                </a:rPr>
                <a:t>データ出力</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pageSetUpPr fitToPage="1"/>
  </sheetPr>
  <dimension ref="A1:O715"/>
  <sheetViews>
    <sheetView showGridLines="0" tabSelected="1" topLeftCell="B1" zoomScaleNormal="100" workbookViewId="0">
      <pane ySplit="2" topLeftCell="A3" activePane="bottomLeft" state="frozen"/>
      <selection activeCell="W73" sqref="W73"/>
      <selection pane="bottomLeft" activeCell="D456" sqref="D456"/>
    </sheetView>
  </sheetViews>
  <sheetFormatPr defaultRowHeight="16.5"/>
  <cols>
    <col min="1" max="1" width="8.375" style="2" hidden="1" customWidth="1"/>
    <col min="2" max="2" width="9.75" style="8" bestFit="1" customWidth="1"/>
    <col min="3" max="3" width="8.875" style="9" bestFit="1" customWidth="1"/>
    <col min="4" max="4" width="49.25" style="8" bestFit="1" customWidth="1"/>
    <col min="5" max="5" width="10.75" style="9" bestFit="1" customWidth="1"/>
    <col min="6" max="6" width="37.25" style="8" customWidth="1"/>
    <col min="7" max="8" width="6.5" style="10" bestFit="1" customWidth="1"/>
    <col min="9" max="9" width="54.375" style="8" bestFit="1" customWidth="1"/>
    <col min="10" max="10" width="23.25" style="4" bestFit="1" customWidth="1"/>
    <col min="11" max="11" width="15" style="4" bestFit="1" customWidth="1"/>
    <col min="12" max="12" width="29.625" style="3" bestFit="1" customWidth="1"/>
    <col min="13" max="13" width="30.75" style="3" customWidth="1"/>
    <col min="14" max="14" width="9.125" style="3" bestFit="1" customWidth="1"/>
    <col min="15" max="15" width="13.875" style="3" bestFit="1" customWidth="1"/>
    <col min="16" max="16384" width="9" style="2"/>
  </cols>
  <sheetData>
    <row r="1" spans="1:15" ht="20.25" hidden="1" thickBot="1">
      <c r="B1" s="17" t="s">
        <v>15</v>
      </c>
      <c r="C1" s="17" t="s">
        <v>16</v>
      </c>
      <c r="D1" s="17" t="s">
        <v>18</v>
      </c>
      <c r="E1" s="17" t="s">
        <v>19</v>
      </c>
      <c r="F1" s="17" t="s">
        <v>20</v>
      </c>
      <c r="G1" s="17" t="s">
        <v>17</v>
      </c>
      <c r="H1" s="17" t="s">
        <v>21</v>
      </c>
      <c r="I1" s="17" t="s">
        <v>22</v>
      </c>
      <c r="J1" s="17" t="s">
        <v>23</v>
      </c>
      <c r="K1" s="17" t="s">
        <v>29</v>
      </c>
      <c r="L1" s="17" t="s">
        <v>24</v>
      </c>
      <c r="M1" s="17" t="s">
        <v>25</v>
      </c>
      <c r="N1" s="17" t="s">
        <v>26</v>
      </c>
      <c r="O1" s="17" t="s">
        <v>27</v>
      </c>
    </row>
    <row r="2" spans="1:15" s="1" customFormat="1" ht="36" thickBot="1">
      <c r="A2" s="2"/>
      <c r="B2" s="22" t="s">
        <v>14</v>
      </c>
      <c r="C2" s="23"/>
      <c r="D2" s="23"/>
      <c r="E2" s="23"/>
      <c r="F2" s="23"/>
      <c r="G2" s="23"/>
      <c r="H2" s="24"/>
      <c r="I2" s="16" t="str">
        <f ca="1">TEXT(NOW(),"YYYY/MM/DD") &amp; "  時点"</f>
        <v>2023/09/15  時点</v>
      </c>
      <c r="J2" s="5"/>
      <c r="K2" s="5"/>
      <c r="L2" s="6"/>
      <c r="M2" s="7"/>
      <c r="N2" s="7"/>
      <c r="O2" s="7"/>
    </row>
    <row r="3" spans="1:15" s="1" customFormat="1" ht="39">
      <c r="A3" s="15" t="s">
        <v>13</v>
      </c>
      <c r="B3" s="11" t="s">
        <v>5</v>
      </c>
      <c r="C3" s="12" t="s">
        <v>4</v>
      </c>
      <c r="D3" s="12" t="s">
        <v>6</v>
      </c>
      <c r="E3" s="12" t="s">
        <v>9</v>
      </c>
      <c r="F3" s="12" t="s">
        <v>7</v>
      </c>
      <c r="G3" s="13" t="s">
        <v>10</v>
      </c>
      <c r="H3" s="13" t="s">
        <v>11</v>
      </c>
      <c r="I3" s="14" t="s">
        <v>12</v>
      </c>
      <c r="J3" s="5" t="s">
        <v>8</v>
      </c>
      <c r="K3" s="5" t="s">
        <v>28</v>
      </c>
      <c r="L3" s="6" t="s">
        <v>0</v>
      </c>
      <c r="M3" s="6" t="s">
        <v>1</v>
      </c>
      <c r="N3" s="7" t="s">
        <v>2</v>
      </c>
      <c r="O3" s="7" t="s">
        <v>3</v>
      </c>
    </row>
    <row r="4" spans="1:15" ht="33">
      <c r="B4" s="8" t="s">
        <v>33</v>
      </c>
      <c r="C4" s="9" t="s">
        <v>30</v>
      </c>
      <c r="D4" s="8" t="s">
        <v>31</v>
      </c>
      <c r="E4" s="9" t="s">
        <v>30</v>
      </c>
      <c r="F4" s="8" t="s">
        <v>30</v>
      </c>
      <c r="G4" s="10">
        <v>1</v>
      </c>
      <c r="H4" s="10">
        <v>1</v>
      </c>
      <c r="I4" s="18" t="s">
        <v>36</v>
      </c>
      <c r="J4" s="4">
        <v>99999999</v>
      </c>
      <c r="K4" s="4" t="s">
        <v>35</v>
      </c>
      <c r="L4" s="3" t="s">
        <v>32</v>
      </c>
      <c r="M4" s="3" t="s">
        <v>34</v>
      </c>
      <c r="N4" s="3">
        <v>0</v>
      </c>
      <c r="O4" s="19"/>
    </row>
    <row r="5" spans="1:15" ht="99">
      <c r="B5" s="8" t="s">
        <v>33</v>
      </c>
      <c r="C5" s="9" t="s">
        <v>30</v>
      </c>
      <c r="D5" s="8" t="s">
        <v>37</v>
      </c>
      <c r="E5" s="9" t="s">
        <v>30</v>
      </c>
      <c r="F5" s="8" t="s">
        <v>38</v>
      </c>
      <c r="G5" s="10">
        <v>3</v>
      </c>
      <c r="H5" s="10">
        <v>18</v>
      </c>
      <c r="I5" s="18" t="s">
        <v>41</v>
      </c>
      <c r="J5" s="4">
        <v>99999999</v>
      </c>
      <c r="K5" s="4" t="s">
        <v>35</v>
      </c>
      <c r="L5" s="3" t="s">
        <v>39</v>
      </c>
      <c r="M5" s="3" t="s">
        <v>40</v>
      </c>
      <c r="N5" s="3">
        <v>0</v>
      </c>
      <c r="O5" s="19"/>
    </row>
    <row r="6" spans="1:15" ht="99">
      <c r="B6" s="8" t="s">
        <v>33</v>
      </c>
      <c r="C6" s="9" t="s">
        <v>30</v>
      </c>
      <c r="D6" s="8" t="s">
        <v>42</v>
      </c>
      <c r="E6" s="9" t="s">
        <v>30</v>
      </c>
      <c r="F6" s="8" t="s">
        <v>38</v>
      </c>
      <c r="G6" s="10">
        <v>3</v>
      </c>
      <c r="H6" s="10">
        <v>18</v>
      </c>
      <c r="I6" s="18" t="s">
        <v>44</v>
      </c>
      <c r="J6" s="4">
        <v>99999999</v>
      </c>
      <c r="K6" s="4" t="s">
        <v>35</v>
      </c>
      <c r="L6" s="3" t="s">
        <v>43</v>
      </c>
      <c r="M6" s="3" t="s">
        <v>40</v>
      </c>
      <c r="N6" s="3">
        <v>0</v>
      </c>
      <c r="O6" s="19"/>
    </row>
    <row r="7" spans="1:15" ht="66">
      <c r="B7" s="8" t="s">
        <v>33</v>
      </c>
      <c r="C7" s="9" t="s">
        <v>30</v>
      </c>
      <c r="D7" s="8" t="s">
        <v>45</v>
      </c>
      <c r="E7" s="9" t="s">
        <v>30</v>
      </c>
      <c r="F7" s="8" t="s">
        <v>46</v>
      </c>
      <c r="G7" s="10">
        <v>1</v>
      </c>
      <c r="H7" s="10">
        <v>6</v>
      </c>
      <c r="I7" s="18" t="s">
        <v>49</v>
      </c>
      <c r="J7" s="4">
        <v>99999999</v>
      </c>
      <c r="K7" s="4" t="s">
        <v>35</v>
      </c>
      <c r="L7" s="3" t="s">
        <v>47</v>
      </c>
      <c r="M7" s="3" t="s">
        <v>48</v>
      </c>
      <c r="N7" s="3">
        <v>4</v>
      </c>
      <c r="O7" s="19">
        <v>45022</v>
      </c>
    </row>
    <row r="8" spans="1:15" ht="82.5">
      <c r="B8" s="8" t="s">
        <v>33</v>
      </c>
      <c r="C8" s="9" t="s">
        <v>30</v>
      </c>
      <c r="D8" s="8" t="s">
        <v>50</v>
      </c>
      <c r="E8" s="9" t="s">
        <v>30</v>
      </c>
      <c r="F8" s="8" t="s">
        <v>51</v>
      </c>
      <c r="G8" s="10">
        <v>1</v>
      </c>
      <c r="H8" s="10">
        <v>13</v>
      </c>
      <c r="I8" s="18" t="s">
        <v>54</v>
      </c>
      <c r="J8" s="4">
        <v>99999999</v>
      </c>
      <c r="K8" s="4" t="s">
        <v>35</v>
      </c>
      <c r="L8" s="3" t="s">
        <v>52</v>
      </c>
      <c r="M8" s="3" t="s">
        <v>53</v>
      </c>
      <c r="N8" s="3">
        <v>0</v>
      </c>
      <c r="O8" s="19"/>
    </row>
    <row r="9" spans="1:15" ht="33">
      <c r="B9" s="8" t="s">
        <v>33</v>
      </c>
      <c r="C9" s="9" t="s">
        <v>30</v>
      </c>
      <c r="D9" s="8" t="s">
        <v>55</v>
      </c>
      <c r="E9" s="9" t="s">
        <v>30</v>
      </c>
      <c r="F9" s="8" t="s">
        <v>30</v>
      </c>
      <c r="G9" s="10">
        <v>1</v>
      </c>
      <c r="H9" s="10">
        <v>1</v>
      </c>
      <c r="I9" s="18" t="s">
        <v>57</v>
      </c>
      <c r="J9" s="4">
        <v>99999999</v>
      </c>
      <c r="K9" s="4" t="s">
        <v>35</v>
      </c>
      <c r="L9" s="3" t="s">
        <v>56</v>
      </c>
      <c r="M9" s="3" t="s">
        <v>34</v>
      </c>
      <c r="N9" s="3">
        <v>0</v>
      </c>
      <c r="O9" s="19"/>
    </row>
    <row r="10" spans="1:15" ht="66">
      <c r="B10" s="8" t="s">
        <v>33</v>
      </c>
      <c r="C10" s="9" t="s">
        <v>30</v>
      </c>
      <c r="D10" s="8" t="s">
        <v>58</v>
      </c>
      <c r="E10" s="9" t="s">
        <v>30</v>
      </c>
      <c r="F10" s="8" t="s">
        <v>59</v>
      </c>
      <c r="G10" s="10">
        <v>1</v>
      </c>
      <c r="H10" s="10">
        <v>20</v>
      </c>
      <c r="I10" s="18" t="s">
        <v>62</v>
      </c>
      <c r="J10" s="4">
        <v>99999999</v>
      </c>
      <c r="K10" s="4" t="s">
        <v>35</v>
      </c>
      <c r="L10" s="3" t="s">
        <v>60</v>
      </c>
      <c r="M10" s="3" t="s">
        <v>61</v>
      </c>
      <c r="N10" s="3">
        <v>0</v>
      </c>
      <c r="O10" s="19"/>
    </row>
    <row r="11" spans="1:15" ht="66">
      <c r="B11" s="8" t="s">
        <v>33</v>
      </c>
      <c r="C11" s="9" t="s">
        <v>30</v>
      </c>
      <c r="D11" s="8" t="s">
        <v>63</v>
      </c>
      <c r="E11" s="9" t="s">
        <v>30</v>
      </c>
      <c r="F11" s="8" t="s">
        <v>59</v>
      </c>
      <c r="G11" s="10">
        <v>1</v>
      </c>
      <c r="H11" s="10">
        <v>20</v>
      </c>
      <c r="I11" s="18" t="s">
        <v>65</v>
      </c>
      <c r="J11" s="4">
        <v>99999999</v>
      </c>
      <c r="K11" s="4" t="s">
        <v>35</v>
      </c>
      <c r="L11" s="3" t="s">
        <v>64</v>
      </c>
      <c r="M11" s="3" t="s">
        <v>61</v>
      </c>
      <c r="N11" s="3">
        <v>0</v>
      </c>
      <c r="O11" s="19"/>
    </row>
    <row r="12" spans="1:15" ht="66">
      <c r="B12" s="8" t="s">
        <v>33</v>
      </c>
      <c r="C12" s="9" t="s">
        <v>30</v>
      </c>
      <c r="D12" s="8" t="s">
        <v>66</v>
      </c>
      <c r="E12" s="9" t="s">
        <v>30</v>
      </c>
      <c r="F12" s="8" t="s">
        <v>67</v>
      </c>
      <c r="G12" s="10">
        <v>1</v>
      </c>
      <c r="H12" s="10">
        <v>20</v>
      </c>
      <c r="I12" s="20" t="s">
        <v>69</v>
      </c>
      <c r="J12" s="4">
        <v>99999999</v>
      </c>
      <c r="K12" s="21" t="s">
        <v>35</v>
      </c>
      <c r="L12" s="3" t="s">
        <v>68</v>
      </c>
      <c r="M12" s="3" t="s">
        <v>61</v>
      </c>
      <c r="N12" s="3">
        <v>0</v>
      </c>
      <c r="O12" s="19"/>
    </row>
    <row r="13" spans="1:15" ht="49.5">
      <c r="B13" s="8" t="s">
        <v>33</v>
      </c>
      <c r="C13" s="9" t="s">
        <v>30</v>
      </c>
      <c r="D13" s="8" t="s">
        <v>70</v>
      </c>
      <c r="E13" s="9" t="s">
        <v>30</v>
      </c>
      <c r="F13" s="8" t="s">
        <v>30</v>
      </c>
      <c r="G13" s="10">
        <v>1</v>
      </c>
      <c r="H13" s="10">
        <v>20</v>
      </c>
      <c r="I13" s="20" t="s">
        <v>73</v>
      </c>
      <c r="J13" s="4">
        <v>99999999</v>
      </c>
      <c r="K13" s="21" t="s">
        <v>35</v>
      </c>
      <c r="L13" s="3" t="s">
        <v>71</v>
      </c>
      <c r="M13" s="3" t="s">
        <v>72</v>
      </c>
      <c r="N13" s="3">
        <v>5</v>
      </c>
      <c r="O13" s="19">
        <v>44916</v>
      </c>
    </row>
    <row r="14" spans="1:15" ht="181.5">
      <c r="B14" s="8" t="s">
        <v>33</v>
      </c>
      <c r="C14" s="9" t="s">
        <v>30</v>
      </c>
      <c r="D14" s="8" t="s">
        <v>74</v>
      </c>
      <c r="E14" s="9" t="s">
        <v>30</v>
      </c>
      <c r="F14" s="8" t="s">
        <v>51</v>
      </c>
      <c r="G14" s="10">
        <v>1</v>
      </c>
      <c r="H14" s="10">
        <v>13</v>
      </c>
      <c r="I14" s="18" t="s">
        <v>77</v>
      </c>
      <c r="J14" s="4">
        <v>99999999</v>
      </c>
      <c r="K14" s="4" t="s">
        <v>35</v>
      </c>
      <c r="L14" s="3" t="s">
        <v>75</v>
      </c>
      <c r="M14" s="3" t="s">
        <v>76</v>
      </c>
      <c r="N14" s="3">
        <v>0</v>
      </c>
      <c r="O14" s="19"/>
    </row>
    <row r="15" spans="1:15" ht="115.5">
      <c r="B15" s="8" t="s">
        <v>33</v>
      </c>
      <c r="C15" s="9" t="s">
        <v>30</v>
      </c>
      <c r="D15" s="8" t="s">
        <v>78</v>
      </c>
      <c r="E15" s="9" t="s">
        <v>30</v>
      </c>
      <c r="F15" s="8" t="s">
        <v>30</v>
      </c>
      <c r="G15" s="10">
        <v>1</v>
      </c>
      <c r="H15" s="10">
        <v>6</v>
      </c>
      <c r="I15" s="20" t="s">
        <v>81</v>
      </c>
      <c r="J15" s="4">
        <v>99999999</v>
      </c>
      <c r="K15" s="4" t="s">
        <v>35</v>
      </c>
      <c r="L15" s="3" t="s">
        <v>79</v>
      </c>
      <c r="M15" s="3" t="s">
        <v>80</v>
      </c>
      <c r="N15" s="3">
        <v>9</v>
      </c>
      <c r="O15" s="19">
        <v>45097</v>
      </c>
    </row>
    <row r="16" spans="1:15" ht="115.5">
      <c r="B16" s="8" t="s">
        <v>33</v>
      </c>
      <c r="C16" s="9" t="s">
        <v>30</v>
      </c>
      <c r="D16" s="8" t="s">
        <v>82</v>
      </c>
      <c r="E16" s="9" t="s">
        <v>30</v>
      </c>
      <c r="F16" s="8" t="s">
        <v>83</v>
      </c>
      <c r="G16" s="10">
        <v>29</v>
      </c>
      <c r="H16" s="10">
        <v>0</v>
      </c>
      <c r="I16" s="20" t="s">
        <v>86</v>
      </c>
      <c r="J16" s="4">
        <v>99999999</v>
      </c>
      <c r="K16" s="4" t="s">
        <v>35</v>
      </c>
      <c r="L16" s="3" t="s">
        <v>84</v>
      </c>
      <c r="M16" s="3" t="s">
        <v>85</v>
      </c>
      <c r="N16" s="3">
        <v>0</v>
      </c>
      <c r="O16" s="19"/>
    </row>
    <row r="17" spans="2:15" ht="82.5">
      <c r="B17" s="8" t="s">
        <v>33</v>
      </c>
      <c r="C17" s="9" t="s">
        <v>30</v>
      </c>
      <c r="D17" s="8" t="s">
        <v>87</v>
      </c>
      <c r="E17" s="9" t="s">
        <v>30</v>
      </c>
      <c r="F17" s="8" t="s">
        <v>88</v>
      </c>
      <c r="G17" s="10">
        <v>1</v>
      </c>
      <c r="H17" s="10">
        <v>20</v>
      </c>
      <c r="I17" s="20" t="s">
        <v>91</v>
      </c>
      <c r="J17" s="4">
        <v>99999999</v>
      </c>
      <c r="K17" s="4" t="s">
        <v>35</v>
      </c>
      <c r="L17" s="3" t="s">
        <v>89</v>
      </c>
      <c r="M17" s="3" t="s">
        <v>90</v>
      </c>
      <c r="N17" s="3">
        <v>0</v>
      </c>
      <c r="O17" s="19"/>
    </row>
    <row r="18" spans="2:15" ht="66">
      <c r="B18" s="8" t="s">
        <v>33</v>
      </c>
      <c r="C18" s="9" t="s">
        <v>30</v>
      </c>
      <c r="D18" s="8" t="s">
        <v>92</v>
      </c>
      <c r="E18" s="9" t="s">
        <v>30</v>
      </c>
      <c r="F18" s="8" t="s">
        <v>93</v>
      </c>
      <c r="G18" s="10">
        <v>1</v>
      </c>
      <c r="H18" s="10">
        <v>20</v>
      </c>
      <c r="I18" s="20" t="s">
        <v>96</v>
      </c>
      <c r="J18" s="4">
        <v>99999999</v>
      </c>
      <c r="K18" s="4" t="s">
        <v>35</v>
      </c>
      <c r="L18" s="3" t="s">
        <v>94</v>
      </c>
      <c r="M18" s="3" t="s">
        <v>95</v>
      </c>
      <c r="N18" s="3">
        <v>0</v>
      </c>
      <c r="O18" s="19"/>
    </row>
    <row r="19" spans="2:15" ht="82.5">
      <c r="B19" s="8" t="s">
        <v>33</v>
      </c>
      <c r="C19" s="9" t="s">
        <v>30</v>
      </c>
      <c r="D19" s="8" t="s">
        <v>97</v>
      </c>
      <c r="E19" s="9" t="s">
        <v>30</v>
      </c>
      <c r="F19" s="8" t="s">
        <v>88</v>
      </c>
      <c r="G19" s="10">
        <v>1</v>
      </c>
      <c r="H19" s="10">
        <v>20</v>
      </c>
      <c r="I19" s="20" t="s">
        <v>99</v>
      </c>
      <c r="J19" s="4">
        <v>99999999</v>
      </c>
      <c r="K19" s="4" t="s">
        <v>35</v>
      </c>
      <c r="L19" s="3" t="s">
        <v>98</v>
      </c>
      <c r="M19" s="3" t="s">
        <v>90</v>
      </c>
      <c r="N19" s="3">
        <v>19</v>
      </c>
      <c r="O19" s="19">
        <v>45091</v>
      </c>
    </row>
    <row r="20" spans="2:15" ht="66">
      <c r="B20" s="8" t="s">
        <v>33</v>
      </c>
      <c r="C20" s="9" t="s">
        <v>30</v>
      </c>
      <c r="D20" s="8" t="s">
        <v>100</v>
      </c>
      <c r="E20" s="9" t="s">
        <v>30</v>
      </c>
      <c r="F20" s="8" t="s">
        <v>93</v>
      </c>
      <c r="G20" s="10">
        <v>1</v>
      </c>
      <c r="H20" s="10">
        <v>20</v>
      </c>
      <c r="I20" s="20" t="s">
        <v>102</v>
      </c>
      <c r="J20" s="4">
        <v>99999999</v>
      </c>
      <c r="K20" s="4" t="s">
        <v>35</v>
      </c>
      <c r="L20" s="3" t="s">
        <v>101</v>
      </c>
      <c r="M20" s="3" t="s">
        <v>95</v>
      </c>
      <c r="N20" s="3">
        <v>7</v>
      </c>
      <c r="O20" s="19">
        <v>45086</v>
      </c>
    </row>
    <row r="21" spans="2:15" ht="115.5">
      <c r="B21" s="8" t="s">
        <v>33</v>
      </c>
      <c r="C21" s="9" t="s">
        <v>30</v>
      </c>
      <c r="D21" s="8" t="s">
        <v>103</v>
      </c>
      <c r="E21" s="9" t="s">
        <v>30</v>
      </c>
      <c r="F21" s="8" t="s">
        <v>104</v>
      </c>
      <c r="G21" s="10">
        <v>1</v>
      </c>
      <c r="H21" s="10">
        <v>20</v>
      </c>
      <c r="I21" s="20" t="s">
        <v>107</v>
      </c>
      <c r="J21" s="4">
        <v>99999999</v>
      </c>
      <c r="K21" s="4" t="s">
        <v>35</v>
      </c>
      <c r="L21" s="3" t="s">
        <v>105</v>
      </c>
      <c r="M21" s="3" t="s">
        <v>106</v>
      </c>
      <c r="N21" s="3">
        <v>6</v>
      </c>
      <c r="O21" s="19">
        <v>44932</v>
      </c>
    </row>
    <row r="22" spans="2:15" ht="115.5">
      <c r="B22" s="8" t="s">
        <v>33</v>
      </c>
      <c r="C22" s="9" t="s">
        <v>30</v>
      </c>
      <c r="D22" s="8" t="s">
        <v>108</v>
      </c>
      <c r="E22" s="9" t="s">
        <v>30</v>
      </c>
      <c r="F22" s="8" t="s">
        <v>104</v>
      </c>
      <c r="G22" s="10">
        <v>1</v>
      </c>
      <c r="H22" s="10">
        <v>20</v>
      </c>
      <c r="I22" s="20" t="s">
        <v>107</v>
      </c>
      <c r="J22" s="4">
        <v>99999999</v>
      </c>
      <c r="K22" s="4" t="s">
        <v>35</v>
      </c>
      <c r="L22" s="3" t="s">
        <v>109</v>
      </c>
      <c r="M22" s="3" t="s">
        <v>106</v>
      </c>
      <c r="N22" s="3">
        <v>16</v>
      </c>
      <c r="O22" s="19">
        <v>45079</v>
      </c>
    </row>
    <row r="23" spans="2:15" ht="165">
      <c r="B23" s="8" t="s">
        <v>33</v>
      </c>
      <c r="C23" s="9" t="s">
        <v>30</v>
      </c>
      <c r="D23" s="8" t="s">
        <v>110</v>
      </c>
      <c r="E23" s="9" t="s">
        <v>30</v>
      </c>
      <c r="F23" s="8" t="s">
        <v>30</v>
      </c>
      <c r="G23" s="10">
        <v>4</v>
      </c>
      <c r="H23" s="10">
        <v>24</v>
      </c>
      <c r="I23" s="20" t="s">
        <v>112</v>
      </c>
      <c r="J23" s="4">
        <v>99999999</v>
      </c>
      <c r="K23" s="4" t="s">
        <v>35</v>
      </c>
      <c r="L23" s="3" t="s">
        <v>111</v>
      </c>
      <c r="M23" s="3" t="s">
        <v>80</v>
      </c>
      <c r="N23" s="3">
        <v>0</v>
      </c>
      <c r="O23" s="19"/>
    </row>
    <row r="24" spans="2:15" ht="66">
      <c r="B24" s="8" t="s">
        <v>33</v>
      </c>
      <c r="C24" s="9" t="s">
        <v>30</v>
      </c>
      <c r="D24" s="8" t="s">
        <v>113</v>
      </c>
      <c r="E24" s="9" t="s">
        <v>30</v>
      </c>
      <c r="F24" s="8" t="s">
        <v>114</v>
      </c>
      <c r="G24" s="10">
        <v>1</v>
      </c>
      <c r="H24" s="10">
        <v>20</v>
      </c>
      <c r="I24" s="20" t="s">
        <v>117</v>
      </c>
      <c r="J24" s="4">
        <v>99999999</v>
      </c>
      <c r="K24" s="4" t="s">
        <v>35</v>
      </c>
      <c r="L24" s="3" t="s">
        <v>115</v>
      </c>
      <c r="M24" s="3" t="s">
        <v>116</v>
      </c>
      <c r="N24" s="3">
        <v>0</v>
      </c>
      <c r="O24" s="19"/>
    </row>
    <row r="25" spans="2:15" ht="132">
      <c r="B25" s="8" t="s">
        <v>33</v>
      </c>
      <c r="C25" s="9" t="s">
        <v>30</v>
      </c>
      <c r="D25" s="8" t="s">
        <v>118</v>
      </c>
      <c r="E25" s="9" t="s">
        <v>30</v>
      </c>
      <c r="F25" s="8" t="s">
        <v>119</v>
      </c>
      <c r="G25" s="10">
        <v>1</v>
      </c>
      <c r="H25" s="10">
        <v>20</v>
      </c>
      <c r="I25" s="20" t="s">
        <v>121</v>
      </c>
      <c r="J25" s="4">
        <v>99999999</v>
      </c>
      <c r="K25" s="4" t="s">
        <v>35</v>
      </c>
      <c r="L25" s="3" t="s">
        <v>120</v>
      </c>
      <c r="M25" s="3" t="s">
        <v>116</v>
      </c>
      <c r="N25" s="3">
        <v>0</v>
      </c>
      <c r="O25" s="19"/>
    </row>
    <row r="26" spans="2:15" ht="214.5">
      <c r="B26" s="8" t="s">
        <v>33</v>
      </c>
      <c r="C26" s="9" t="s">
        <v>30</v>
      </c>
      <c r="D26" s="8" t="s">
        <v>122</v>
      </c>
      <c r="E26" s="9" t="s">
        <v>30</v>
      </c>
      <c r="F26" s="8" t="s">
        <v>123</v>
      </c>
      <c r="G26" s="10">
        <v>1</v>
      </c>
      <c r="H26" s="10">
        <v>13</v>
      </c>
      <c r="I26" s="20" t="s">
        <v>125</v>
      </c>
      <c r="J26" s="4">
        <v>99999999</v>
      </c>
      <c r="K26" s="4" t="s">
        <v>35</v>
      </c>
      <c r="L26" s="3" t="s">
        <v>124</v>
      </c>
      <c r="M26" s="3" t="s">
        <v>116</v>
      </c>
      <c r="N26" s="3">
        <v>0</v>
      </c>
      <c r="O26" s="19"/>
    </row>
    <row r="27" spans="2:15" ht="82.5">
      <c r="B27" s="8" t="s">
        <v>33</v>
      </c>
      <c r="C27" s="9" t="s">
        <v>30</v>
      </c>
      <c r="D27" s="8" t="s">
        <v>126</v>
      </c>
      <c r="E27" s="9" t="s">
        <v>30</v>
      </c>
      <c r="F27" s="8" t="s">
        <v>30</v>
      </c>
      <c r="G27" s="10">
        <v>1</v>
      </c>
      <c r="H27" s="10">
        <v>13</v>
      </c>
      <c r="I27" s="20" t="s">
        <v>128</v>
      </c>
      <c r="J27" s="4">
        <v>99999999</v>
      </c>
      <c r="K27" s="4" t="s">
        <v>35</v>
      </c>
      <c r="L27" s="3" t="s">
        <v>127</v>
      </c>
      <c r="M27" s="3" t="s">
        <v>116</v>
      </c>
      <c r="N27" s="3">
        <v>0</v>
      </c>
      <c r="O27" s="19"/>
    </row>
    <row r="28" spans="2:15" ht="66">
      <c r="B28" s="8" t="s">
        <v>33</v>
      </c>
      <c r="C28" s="9" t="s">
        <v>30</v>
      </c>
      <c r="D28" s="8" t="s">
        <v>129</v>
      </c>
      <c r="E28" s="9" t="s">
        <v>30</v>
      </c>
      <c r="F28" s="8" t="s">
        <v>130</v>
      </c>
      <c r="G28" s="10">
        <v>1</v>
      </c>
      <c r="H28" s="10">
        <v>20</v>
      </c>
      <c r="I28" s="20" t="s">
        <v>133</v>
      </c>
      <c r="J28" s="4">
        <v>99999999</v>
      </c>
      <c r="K28" s="4" t="s">
        <v>35</v>
      </c>
      <c r="L28" s="3" t="s">
        <v>131</v>
      </c>
      <c r="M28" s="3" t="s">
        <v>132</v>
      </c>
      <c r="N28" s="3">
        <v>1</v>
      </c>
      <c r="O28" s="19">
        <v>44881</v>
      </c>
    </row>
    <row r="29" spans="2:15" ht="82.5">
      <c r="B29" s="8" t="s">
        <v>33</v>
      </c>
      <c r="C29" s="9" t="s">
        <v>30</v>
      </c>
      <c r="D29" s="8" t="s">
        <v>134</v>
      </c>
      <c r="E29" s="9" t="s">
        <v>30</v>
      </c>
      <c r="F29" s="8" t="s">
        <v>51</v>
      </c>
      <c r="G29" s="10">
        <v>1</v>
      </c>
      <c r="H29" s="10">
        <v>6</v>
      </c>
      <c r="I29" s="20" t="s">
        <v>137</v>
      </c>
      <c r="J29" s="4">
        <v>99999999</v>
      </c>
      <c r="K29" s="4" t="s">
        <v>35</v>
      </c>
      <c r="L29" s="3" t="s">
        <v>135</v>
      </c>
      <c r="M29" s="3" t="s">
        <v>136</v>
      </c>
      <c r="N29" s="3">
        <v>0</v>
      </c>
      <c r="O29" s="19"/>
    </row>
    <row r="30" spans="2:15" ht="99">
      <c r="B30" s="8" t="s">
        <v>33</v>
      </c>
      <c r="C30" s="9" t="s">
        <v>30</v>
      </c>
      <c r="D30" s="8" t="s">
        <v>138</v>
      </c>
      <c r="E30" s="9" t="s">
        <v>30</v>
      </c>
      <c r="F30" s="8" t="s">
        <v>51</v>
      </c>
      <c r="G30" s="10">
        <v>1</v>
      </c>
      <c r="H30" s="10">
        <v>6</v>
      </c>
      <c r="I30" s="20" t="s">
        <v>140</v>
      </c>
      <c r="J30" s="4">
        <v>99999999</v>
      </c>
      <c r="K30" s="4" t="s">
        <v>35</v>
      </c>
      <c r="L30" s="3" t="s">
        <v>139</v>
      </c>
      <c r="M30" s="3" t="s">
        <v>136</v>
      </c>
      <c r="N30" s="3">
        <v>1</v>
      </c>
      <c r="O30" s="19">
        <v>44852</v>
      </c>
    </row>
    <row r="31" spans="2:15" ht="49.5">
      <c r="B31" s="8" t="s">
        <v>33</v>
      </c>
      <c r="C31" s="9" t="s">
        <v>30</v>
      </c>
      <c r="D31" s="8" t="s">
        <v>141</v>
      </c>
      <c r="E31" s="9" t="s">
        <v>30</v>
      </c>
      <c r="F31" s="8" t="s">
        <v>30</v>
      </c>
      <c r="G31" s="10">
        <v>1</v>
      </c>
      <c r="H31" s="10">
        <v>6</v>
      </c>
      <c r="I31" s="20" t="s">
        <v>144</v>
      </c>
      <c r="J31" s="4">
        <v>99999999</v>
      </c>
      <c r="K31" s="4" t="s">
        <v>35</v>
      </c>
      <c r="L31" s="3" t="s">
        <v>142</v>
      </c>
      <c r="M31" s="3" t="s">
        <v>143</v>
      </c>
      <c r="N31" s="3">
        <v>2</v>
      </c>
      <c r="O31" s="19">
        <v>44900</v>
      </c>
    </row>
    <row r="32" spans="2:15" ht="99">
      <c r="B32" s="8" t="s">
        <v>33</v>
      </c>
      <c r="C32" s="9" t="s">
        <v>30</v>
      </c>
      <c r="D32" s="8" t="s">
        <v>145</v>
      </c>
      <c r="E32" s="9" t="s">
        <v>30</v>
      </c>
      <c r="F32" s="8" t="s">
        <v>146</v>
      </c>
      <c r="G32" s="10">
        <v>1</v>
      </c>
      <c r="H32" s="10">
        <v>6</v>
      </c>
      <c r="I32" s="20" t="s">
        <v>148</v>
      </c>
      <c r="J32" s="4">
        <v>99999999</v>
      </c>
      <c r="K32" s="4" t="s">
        <v>35</v>
      </c>
      <c r="L32" s="3" t="s">
        <v>147</v>
      </c>
      <c r="M32" s="3" t="s">
        <v>116</v>
      </c>
      <c r="N32" s="3">
        <v>0</v>
      </c>
      <c r="O32" s="19"/>
    </row>
    <row r="33" spans="2:15" ht="82.5">
      <c r="B33" s="8" t="s">
        <v>33</v>
      </c>
      <c r="C33" s="9" t="s">
        <v>30</v>
      </c>
      <c r="D33" s="8" t="s">
        <v>149</v>
      </c>
      <c r="E33" s="9" t="s">
        <v>30</v>
      </c>
      <c r="F33" s="8" t="s">
        <v>150</v>
      </c>
      <c r="G33" s="10">
        <v>3</v>
      </c>
      <c r="H33" s="10">
        <v>11</v>
      </c>
      <c r="I33" s="20" t="s">
        <v>152</v>
      </c>
      <c r="J33" s="4">
        <v>99999999</v>
      </c>
      <c r="K33" s="4" t="s">
        <v>35</v>
      </c>
      <c r="L33" s="3" t="s">
        <v>151</v>
      </c>
      <c r="M33" s="3" t="s">
        <v>80</v>
      </c>
      <c r="N33" s="3">
        <v>0</v>
      </c>
      <c r="O33" s="19"/>
    </row>
    <row r="34" spans="2:15" ht="66">
      <c r="B34" s="8" t="s">
        <v>33</v>
      </c>
      <c r="C34" s="9" t="s">
        <v>30</v>
      </c>
      <c r="D34" s="8" t="s">
        <v>153</v>
      </c>
      <c r="E34" s="9" t="s">
        <v>30</v>
      </c>
      <c r="F34" s="8" t="s">
        <v>154</v>
      </c>
      <c r="G34" s="10">
        <v>1</v>
      </c>
      <c r="H34" s="10">
        <v>20</v>
      </c>
      <c r="I34" s="20" t="s">
        <v>96</v>
      </c>
      <c r="J34" s="4">
        <v>99999999</v>
      </c>
      <c r="K34" s="4" t="s">
        <v>35</v>
      </c>
      <c r="L34" s="3" t="s">
        <v>155</v>
      </c>
      <c r="M34" s="3" t="s">
        <v>156</v>
      </c>
      <c r="N34" s="3">
        <v>0</v>
      </c>
      <c r="O34" s="19"/>
    </row>
    <row r="35" spans="2:15" ht="66">
      <c r="B35" s="8" t="s">
        <v>33</v>
      </c>
      <c r="C35" s="9" t="s">
        <v>30</v>
      </c>
      <c r="D35" s="8" t="s">
        <v>157</v>
      </c>
      <c r="E35" s="9" t="s">
        <v>30</v>
      </c>
      <c r="F35" s="8" t="s">
        <v>158</v>
      </c>
      <c r="G35" s="10">
        <v>1</v>
      </c>
      <c r="H35" s="10">
        <v>20</v>
      </c>
      <c r="I35" s="20" t="s">
        <v>102</v>
      </c>
      <c r="J35" s="4">
        <v>99999999</v>
      </c>
      <c r="K35" s="4" t="s">
        <v>35</v>
      </c>
      <c r="L35" s="3" t="s">
        <v>159</v>
      </c>
      <c r="M35" s="3" t="s">
        <v>156</v>
      </c>
      <c r="N35" s="3">
        <v>22</v>
      </c>
      <c r="O35" s="19">
        <v>45026</v>
      </c>
    </row>
    <row r="36" spans="2:15" ht="82.5">
      <c r="B36" s="8" t="s">
        <v>33</v>
      </c>
      <c r="C36" s="9" t="s">
        <v>30</v>
      </c>
      <c r="D36" s="8" t="s">
        <v>160</v>
      </c>
      <c r="E36" s="9" t="s">
        <v>30</v>
      </c>
      <c r="F36" s="8" t="s">
        <v>161</v>
      </c>
      <c r="G36" s="10">
        <v>1</v>
      </c>
      <c r="H36" s="10">
        <v>6</v>
      </c>
      <c r="I36" s="20" t="s">
        <v>164</v>
      </c>
      <c r="J36" s="4">
        <v>99999999</v>
      </c>
      <c r="K36" s="4" t="s">
        <v>35</v>
      </c>
      <c r="L36" s="3" t="s">
        <v>162</v>
      </c>
      <c r="M36" s="3" t="s">
        <v>163</v>
      </c>
      <c r="N36" s="3">
        <v>0</v>
      </c>
      <c r="O36" s="19"/>
    </row>
    <row r="37" spans="2:15" ht="148.5">
      <c r="B37" s="8" t="s">
        <v>33</v>
      </c>
      <c r="C37" s="9" t="s">
        <v>30</v>
      </c>
      <c r="D37" s="8" t="s">
        <v>165</v>
      </c>
      <c r="E37" s="9" t="s">
        <v>30</v>
      </c>
      <c r="F37" s="8" t="s">
        <v>166</v>
      </c>
      <c r="G37" s="10">
        <v>1</v>
      </c>
      <c r="H37" s="10">
        <v>20</v>
      </c>
      <c r="I37" s="20" t="s">
        <v>169</v>
      </c>
      <c r="J37" s="4">
        <v>99999999</v>
      </c>
      <c r="K37" s="4" t="s">
        <v>35</v>
      </c>
      <c r="L37" s="3" t="s">
        <v>167</v>
      </c>
      <c r="M37" s="3" t="s">
        <v>168</v>
      </c>
      <c r="N37" s="3">
        <v>0</v>
      </c>
      <c r="O37" s="19"/>
    </row>
    <row r="38" spans="2:15" ht="115.5">
      <c r="B38" s="8" t="s">
        <v>33</v>
      </c>
      <c r="C38" s="9" t="s">
        <v>30</v>
      </c>
      <c r="D38" s="8" t="s">
        <v>170</v>
      </c>
      <c r="E38" s="9" t="s">
        <v>30</v>
      </c>
      <c r="F38" s="8" t="s">
        <v>51</v>
      </c>
      <c r="G38" s="10">
        <v>1</v>
      </c>
      <c r="H38" s="10">
        <v>20</v>
      </c>
      <c r="I38" s="20" t="s">
        <v>173</v>
      </c>
      <c r="J38" s="4">
        <v>99999999</v>
      </c>
      <c r="K38" s="4" t="s">
        <v>35</v>
      </c>
      <c r="L38" s="3" t="s">
        <v>171</v>
      </c>
      <c r="M38" s="3" t="s">
        <v>172</v>
      </c>
      <c r="N38" s="3">
        <v>0</v>
      </c>
      <c r="O38" s="19"/>
    </row>
    <row r="39" spans="2:15" ht="115.5">
      <c r="B39" s="8" t="s">
        <v>33</v>
      </c>
      <c r="C39" s="9" t="s">
        <v>30</v>
      </c>
      <c r="D39" s="8" t="s">
        <v>174</v>
      </c>
      <c r="E39" s="9" t="s">
        <v>30</v>
      </c>
      <c r="F39" s="8" t="s">
        <v>51</v>
      </c>
      <c r="G39" s="10">
        <v>1</v>
      </c>
      <c r="H39" s="10">
        <v>20</v>
      </c>
      <c r="I39" s="20" t="s">
        <v>176</v>
      </c>
      <c r="J39" s="4">
        <v>99999999</v>
      </c>
      <c r="K39" s="4" t="s">
        <v>35</v>
      </c>
      <c r="L39" s="3" t="s">
        <v>175</v>
      </c>
      <c r="M39" s="3" t="s">
        <v>172</v>
      </c>
      <c r="N39" s="3">
        <v>0</v>
      </c>
      <c r="O39" s="19"/>
    </row>
    <row r="40" spans="2:15" ht="82.5">
      <c r="B40" s="8" t="s">
        <v>33</v>
      </c>
      <c r="C40" s="9" t="s">
        <v>30</v>
      </c>
      <c r="D40" s="8" t="s">
        <v>177</v>
      </c>
      <c r="E40" s="9" t="s">
        <v>30</v>
      </c>
      <c r="F40" s="8" t="s">
        <v>51</v>
      </c>
      <c r="G40" s="10">
        <v>1</v>
      </c>
      <c r="H40" s="10">
        <v>20</v>
      </c>
      <c r="I40" s="20" t="s">
        <v>179</v>
      </c>
      <c r="J40" s="4">
        <v>99999999</v>
      </c>
      <c r="K40" s="4" t="s">
        <v>35</v>
      </c>
      <c r="L40" s="3" t="s">
        <v>178</v>
      </c>
      <c r="M40" s="3" t="s">
        <v>53</v>
      </c>
      <c r="N40" s="3">
        <v>7</v>
      </c>
      <c r="O40" s="19">
        <v>45091</v>
      </c>
    </row>
    <row r="41" spans="2:15" ht="115.5">
      <c r="B41" s="8" t="s">
        <v>33</v>
      </c>
      <c r="C41" s="9" t="s">
        <v>30</v>
      </c>
      <c r="D41" s="8" t="s">
        <v>180</v>
      </c>
      <c r="E41" s="9" t="s">
        <v>30</v>
      </c>
      <c r="F41" s="8" t="s">
        <v>158</v>
      </c>
      <c r="G41" s="10">
        <v>1</v>
      </c>
      <c r="H41" s="10">
        <v>20</v>
      </c>
      <c r="I41" s="20" t="s">
        <v>183</v>
      </c>
      <c r="J41" s="4">
        <v>99999999</v>
      </c>
      <c r="K41" s="4" t="s">
        <v>35</v>
      </c>
      <c r="L41" s="3" t="s">
        <v>181</v>
      </c>
      <c r="M41" s="3" t="s">
        <v>182</v>
      </c>
      <c r="N41" s="3">
        <v>0</v>
      </c>
      <c r="O41" s="19"/>
    </row>
    <row r="42" spans="2:15" ht="115.5">
      <c r="B42" s="8" t="s">
        <v>33</v>
      </c>
      <c r="C42" s="9" t="s">
        <v>30</v>
      </c>
      <c r="D42" s="8" t="s">
        <v>184</v>
      </c>
      <c r="E42" s="9" t="s">
        <v>30</v>
      </c>
      <c r="F42" s="8" t="s">
        <v>51</v>
      </c>
      <c r="G42" s="10">
        <v>1</v>
      </c>
      <c r="H42" s="10">
        <v>6</v>
      </c>
      <c r="I42" s="20" t="s">
        <v>187</v>
      </c>
      <c r="J42" s="4">
        <v>99999999</v>
      </c>
      <c r="K42" s="4" t="s">
        <v>35</v>
      </c>
      <c r="L42" s="3" t="s">
        <v>185</v>
      </c>
      <c r="M42" s="3" t="s">
        <v>186</v>
      </c>
      <c r="N42" s="3">
        <v>39</v>
      </c>
      <c r="O42" s="19">
        <v>45099</v>
      </c>
    </row>
    <row r="43" spans="2:15" ht="115.5">
      <c r="B43" s="8" t="s">
        <v>33</v>
      </c>
      <c r="C43" s="9" t="s">
        <v>30</v>
      </c>
      <c r="D43" s="8" t="s">
        <v>188</v>
      </c>
      <c r="E43" s="9" t="s">
        <v>30</v>
      </c>
      <c r="F43" s="8" t="s">
        <v>51</v>
      </c>
      <c r="G43" s="10">
        <v>1</v>
      </c>
      <c r="H43" s="10">
        <v>6</v>
      </c>
      <c r="I43" s="20" t="s">
        <v>190</v>
      </c>
      <c r="J43" s="4">
        <v>99999999</v>
      </c>
      <c r="K43" s="4" t="s">
        <v>35</v>
      </c>
      <c r="L43" s="3" t="s">
        <v>189</v>
      </c>
      <c r="M43" s="3" t="s">
        <v>186</v>
      </c>
      <c r="N43" s="3">
        <v>0</v>
      </c>
      <c r="O43" s="19"/>
    </row>
    <row r="44" spans="2:15" ht="82.5">
      <c r="B44" s="8" t="s">
        <v>33</v>
      </c>
      <c r="C44" s="9" t="s">
        <v>30</v>
      </c>
      <c r="D44" s="8" t="s">
        <v>191</v>
      </c>
      <c r="E44" s="9" t="s">
        <v>30</v>
      </c>
      <c r="F44" s="8" t="s">
        <v>51</v>
      </c>
      <c r="G44" s="10">
        <v>1</v>
      </c>
      <c r="H44" s="10">
        <v>6</v>
      </c>
      <c r="I44" s="20" t="s">
        <v>193</v>
      </c>
      <c r="J44" s="4">
        <v>99999999</v>
      </c>
      <c r="K44" s="4" t="s">
        <v>35</v>
      </c>
      <c r="L44" s="3" t="s">
        <v>192</v>
      </c>
      <c r="M44" s="3" t="s">
        <v>186</v>
      </c>
      <c r="N44" s="3">
        <v>0</v>
      </c>
      <c r="O44" s="19"/>
    </row>
    <row r="45" spans="2:15" ht="66">
      <c r="B45" s="8" t="s">
        <v>33</v>
      </c>
      <c r="C45" s="9" t="s">
        <v>30</v>
      </c>
      <c r="D45" s="8" t="s">
        <v>194</v>
      </c>
      <c r="E45" s="9" t="s">
        <v>30</v>
      </c>
      <c r="F45" s="8" t="s">
        <v>30</v>
      </c>
      <c r="G45" s="10">
        <v>1</v>
      </c>
      <c r="H45" s="10">
        <v>20</v>
      </c>
      <c r="I45" s="20" t="s">
        <v>197</v>
      </c>
      <c r="J45" s="4">
        <v>99999999</v>
      </c>
      <c r="K45" s="4" t="s">
        <v>35</v>
      </c>
      <c r="L45" s="3" t="s">
        <v>195</v>
      </c>
      <c r="M45" s="3" t="s">
        <v>196</v>
      </c>
      <c r="N45" s="3">
        <v>0</v>
      </c>
      <c r="O45" s="19"/>
    </row>
    <row r="46" spans="2:15" ht="66">
      <c r="B46" s="8" t="s">
        <v>33</v>
      </c>
      <c r="C46" s="9" t="s">
        <v>30</v>
      </c>
      <c r="D46" s="8" t="s">
        <v>198</v>
      </c>
      <c r="E46" s="9" t="s">
        <v>30</v>
      </c>
      <c r="F46" s="8" t="s">
        <v>199</v>
      </c>
      <c r="G46" s="10">
        <v>1</v>
      </c>
      <c r="H46" s="10">
        <v>20</v>
      </c>
      <c r="I46" s="20" t="s">
        <v>201</v>
      </c>
      <c r="J46" s="4">
        <v>99999999</v>
      </c>
      <c r="K46" s="4" t="s">
        <v>35</v>
      </c>
      <c r="L46" s="3" t="s">
        <v>200</v>
      </c>
      <c r="M46" s="3" t="s">
        <v>196</v>
      </c>
      <c r="N46" s="3">
        <v>14</v>
      </c>
      <c r="O46" s="19">
        <v>45111</v>
      </c>
    </row>
    <row r="47" spans="2:15" ht="49.5">
      <c r="B47" s="8" t="s">
        <v>33</v>
      </c>
      <c r="C47" s="9" t="s">
        <v>202</v>
      </c>
      <c r="D47" s="8" t="s">
        <v>203</v>
      </c>
      <c r="E47" s="9" t="s">
        <v>30</v>
      </c>
      <c r="F47" s="8" t="s">
        <v>30</v>
      </c>
      <c r="G47" s="10">
        <v>1</v>
      </c>
      <c r="H47" s="10">
        <v>5</v>
      </c>
      <c r="I47" s="20" t="s">
        <v>206</v>
      </c>
      <c r="J47" s="4">
        <v>99999999</v>
      </c>
      <c r="K47" s="4" t="s">
        <v>205</v>
      </c>
      <c r="L47" s="3" t="s">
        <v>204</v>
      </c>
      <c r="M47" s="3" t="s">
        <v>34</v>
      </c>
      <c r="N47" s="3">
        <v>0</v>
      </c>
      <c r="O47" s="19"/>
    </row>
    <row r="48" spans="2:15" ht="49.5">
      <c r="B48" s="8" t="s">
        <v>33</v>
      </c>
      <c r="C48" s="9" t="s">
        <v>207</v>
      </c>
      <c r="D48" s="8" t="s">
        <v>208</v>
      </c>
      <c r="E48" s="9" t="s">
        <v>30</v>
      </c>
      <c r="F48" s="8" t="s">
        <v>30</v>
      </c>
      <c r="G48" s="10">
        <v>1</v>
      </c>
      <c r="H48" s="10">
        <v>5</v>
      </c>
      <c r="I48" s="20" t="s">
        <v>206</v>
      </c>
      <c r="J48" s="4">
        <v>99999999</v>
      </c>
      <c r="K48" s="4" t="s">
        <v>35</v>
      </c>
      <c r="L48" s="3" t="s">
        <v>209</v>
      </c>
      <c r="M48" s="3" t="s">
        <v>34</v>
      </c>
      <c r="N48" s="3">
        <v>0</v>
      </c>
      <c r="O48" s="19"/>
    </row>
    <row r="49" spans="2:15" ht="33">
      <c r="B49" s="8" t="s">
        <v>33</v>
      </c>
      <c r="C49" s="9" t="s">
        <v>30</v>
      </c>
      <c r="D49" s="8" t="s">
        <v>210</v>
      </c>
      <c r="E49" s="9" t="s">
        <v>30</v>
      </c>
      <c r="F49" s="8" t="s">
        <v>30</v>
      </c>
      <c r="G49" s="10">
        <v>1</v>
      </c>
      <c r="H49" s="10">
        <v>0</v>
      </c>
      <c r="I49" s="20" t="s">
        <v>212</v>
      </c>
      <c r="J49" s="4">
        <v>99999999</v>
      </c>
      <c r="K49" s="4" t="s">
        <v>35</v>
      </c>
      <c r="L49" s="3" t="s">
        <v>211</v>
      </c>
      <c r="M49" s="3" t="s">
        <v>34</v>
      </c>
      <c r="N49" s="3">
        <v>0</v>
      </c>
      <c r="O49" s="19"/>
    </row>
    <row r="50" spans="2:15" ht="99">
      <c r="B50" s="8" t="s">
        <v>33</v>
      </c>
      <c r="C50" s="9" t="s">
        <v>213</v>
      </c>
      <c r="D50" s="8" t="s">
        <v>214</v>
      </c>
      <c r="E50" s="9" t="s">
        <v>30</v>
      </c>
      <c r="F50" s="8" t="s">
        <v>30</v>
      </c>
      <c r="G50" s="10">
        <v>1</v>
      </c>
      <c r="H50" s="10">
        <v>5</v>
      </c>
      <c r="I50" s="20" t="s">
        <v>218</v>
      </c>
      <c r="J50" s="4">
        <v>20091009</v>
      </c>
      <c r="K50" s="4" t="s">
        <v>217</v>
      </c>
      <c r="L50" s="3" t="s">
        <v>215</v>
      </c>
      <c r="M50" s="3" t="s">
        <v>216</v>
      </c>
      <c r="N50" s="3">
        <v>0</v>
      </c>
      <c r="O50" s="19"/>
    </row>
    <row r="51" spans="2:15" ht="132">
      <c r="B51" s="8" t="s">
        <v>33</v>
      </c>
      <c r="C51" s="9" t="s">
        <v>219</v>
      </c>
      <c r="D51" s="8" t="s">
        <v>220</v>
      </c>
      <c r="E51" s="9" t="s">
        <v>30</v>
      </c>
      <c r="F51" s="8" t="s">
        <v>30</v>
      </c>
      <c r="G51" s="10">
        <v>1</v>
      </c>
      <c r="H51" s="10">
        <v>5</v>
      </c>
      <c r="I51" s="20" t="s">
        <v>222</v>
      </c>
      <c r="J51" s="4">
        <v>20091009</v>
      </c>
      <c r="K51" s="4" t="s">
        <v>217</v>
      </c>
      <c r="L51" s="3" t="s">
        <v>221</v>
      </c>
      <c r="M51" s="3" t="s">
        <v>216</v>
      </c>
      <c r="N51" s="3">
        <v>0</v>
      </c>
      <c r="O51" s="19"/>
    </row>
    <row r="52" spans="2:15" ht="49.5">
      <c r="B52" s="8" t="s">
        <v>33</v>
      </c>
      <c r="C52" s="9" t="s">
        <v>223</v>
      </c>
      <c r="D52" s="8" t="s">
        <v>224</v>
      </c>
      <c r="E52" s="9" t="s">
        <v>30</v>
      </c>
      <c r="F52" s="8" t="s">
        <v>30</v>
      </c>
      <c r="G52" s="10">
        <v>1</v>
      </c>
      <c r="H52" s="10">
        <v>5</v>
      </c>
      <c r="I52" s="20" t="s">
        <v>206</v>
      </c>
      <c r="J52" s="4">
        <v>99999999</v>
      </c>
      <c r="K52" s="4" t="s">
        <v>217</v>
      </c>
      <c r="L52" s="3" t="s">
        <v>225</v>
      </c>
      <c r="M52" s="3" t="s">
        <v>34</v>
      </c>
      <c r="N52" s="3">
        <v>0</v>
      </c>
      <c r="O52" s="19"/>
    </row>
    <row r="53" spans="2:15" ht="33">
      <c r="B53" s="8" t="s">
        <v>33</v>
      </c>
      <c r="C53" s="9" t="s">
        <v>30</v>
      </c>
      <c r="D53" s="8" t="s">
        <v>226</v>
      </c>
      <c r="E53" s="9" t="s">
        <v>30</v>
      </c>
      <c r="F53" s="8" t="s">
        <v>30</v>
      </c>
      <c r="G53" s="10">
        <v>1</v>
      </c>
      <c r="H53" s="10">
        <v>0</v>
      </c>
      <c r="I53" s="20" t="s">
        <v>228</v>
      </c>
      <c r="J53" s="4">
        <v>99999999</v>
      </c>
      <c r="K53" s="4" t="s">
        <v>35</v>
      </c>
      <c r="L53" s="3" t="s">
        <v>227</v>
      </c>
      <c r="M53" s="3" t="s">
        <v>34</v>
      </c>
      <c r="N53" s="3">
        <v>0</v>
      </c>
      <c r="O53" s="19"/>
    </row>
    <row r="54" spans="2:15" ht="33">
      <c r="B54" s="8" t="s">
        <v>33</v>
      </c>
      <c r="C54" s="9" t="s">
        <v>30</v>
      </c>
      <c r="D54" s="8" t="s">
        <v>229</v>
      </c>
      <c r="E54" s="9" t="s">
        <v>30</v>
      </c>
      <c r="F54" s="8" t="s">
        <v>230</v>
      </c>
      <c r="G54" s="10">
        <v>1</v>
      </c>
      <c r="H54" s="10">
        <v>6</v>
      </c>
      <c r="I54" s="20" t="s">
        <v>232</v>
      </c>
      <c r="J54" s="4">
        <v>99999999</v>
      </c>
      <c r="K54" s="4" t="s">
        <v>35</v>
      </c>
      <c r="L54" s="3" t="s">
        <v>231</v>
      </c>
      <c r="M54" s="3" t="s">
        <v>34</v>
      </c>
      <c r="N54" s="3">
        <v>0</v>
      </c>
      <c r="O54" s="19"/>
    </row>
    <row r="55" spans="2:15" ht="82.5">
      <c r="B55" s="8" t="s">
        <v>33</v>
      </c>
      <c r="C55" s="9" t="s">
        <v>30</v>
      </c>
      <c r="D55" s="8" t="s">
        <v>233</v>
      </c>
      <c r="E55" s="9" t="s">
        <v>30</v>
      </c>
      <c r="F55" s="8" t="s">
        <v>234</v>
      </c>
      <c r="G55" s="10">
        <v>1</v>
      </c>
      <c r="H55" s="10">
        <v>6</v>
      </c>
      <c r="I55" s="20" t="s">
        <v>237</v>
      </c>
      <c r="J55" s="4">
        <v>99999999</v>
      </c>
      <c r="K55" s="4" t="s">
        <v>35</v>
      </c>
      <c r="L55" s="3" t="s">
        <v>235</v>
      </c>
      <c r="M55" s="3" t="s">
        <v>236</v>
      </c>
      <c r="N55" s="3">
        <v>1</v>
      </c>
      <c r="O55" s="19">
        <v>45063</v>
      </c>
    </row>
    <row r="56" spans="2:15" ht="231">
      <c r="B56" s="8" t="s">
        <v>33</v>
      </c>
      <c r="C56" s="9" t="s">
        <v>30</v>
      </c>
      <c r="D56" s="8" t="s">
        <v>238</v>
      </c>
      <c r="E56" s="9" t="s">
        <v>30</v>
      </c>
      <c r="F56" s="8" t="s">
        <v>234</v>
      </c>
      <c r="G56" s="10">
        <v>2</v>
      </c>
      <c r="H56" s="10">
        <v>5</v>
      </c>
      <c r="I56" s="20" t="s">
        <v>240</v>
      </c>
      <c r="J56" s="4">
        <v>99999999</v>
      </c>
      <c r="K56" s="4" t="s">
        <v>35</v>
      </c>
      <c r="L56" s="3" t="s">
        <v>239</v>
      </c>
      <c r="M56" s="3" t="s">
        <v>236</v>
      </c>
      <c r="N56" s="3">
        <v>5</v>
      </c>
      <c r="O56" s="19">
        <v>45091</v>
      </c>
    </row>
    <row r="57" spans="2:15" ht="115.5">
      <c r="B57" s="8" t="s">
        <v>33</v>
      </c>
      <c r="C57" s="9" t="s">
        <v>30</v>
      </c>
      <c r="D57" s="8" t="s">
        <v>241</v>
      </c>
      <c r="E57" s="9" t="s">
        <v>30</v>
      </c>
      <c r="F57" s="8" t="s">
        <v>242</v>
      </c>
      <c r="G57" s="10">
        <v>1</v>
      </c>
      <c r="H57" s="10">
        <v>6</v>
      </c>
      <c r="I57" s="20" t="s">
        <v>245</v>
      </c>
      <c r="J57" s="4">
        <v>99999999</v>
      </c>
      <c r="K57" s="4" t="s">
        <v>35</v>
      </c>
      <c r="L57" s="3" t="s">
        <v>243</v>
      </c>
      <c r="M57" s="3" t="s">
        <v>244</v>
      </c>
      <c r="N57" s="3">
        <v>0</v>
      </c>
      <c r="O57" s="19"/>
    </row>
    <row r="58" spans="2:15" ht="115.5">
      <c r="B58" s="8" t="s">
        <v>33</v>
      </c>
      <c r="C58" s="9" t="s">
        <v>30</v>
      </c>
      <c r="D58" s="8" t="s">
        <v>246</v>
      </c>
      <c r="E58" s="9" t="s">
        <v>30</v>
      </c>
      <c r="F58" s="8" t="s">
        <v>242</v>
      </c>
      <c r="G58" s="10">
        <v>1</v>
      </c>
      <c r="H58" s="10">
        <v>6</v>
      </c>
      <c r="I58" s="20" t="s">
        <v>248</v>
      </c>
      <c r="J58" s="4">
        <v>99999999</v>
      </c>
      <c r="K58" s="4" t="s">
        <v>35</v>
      </c>
      <c r="L58" s="3" t="s">
        <v>247</v>
      </c>
      <c r="M58" s="3" t="s">
        <v>244</v>
      </c>
      <c r="N58" s="3">
        <v>0</v>
      </c>
      <c r="O58" s="19"/>
    </row>
    <row r="59" spans="2:15" ht="99">
      <c r="B59" s="8" t="s">
        <v>33</v>
      </c>
      <c r="C59" s="9" t="s">
        <v>30</v>
      </c>
      <c r="D59" s="8" t="s">
        <v>249</v>
      </c>
      <c r="E59" s="9" t="s">
        <v>30</v>
      </c>
      <c r="F59" s="8" t="s">
        <v>250</v>
      </c>
      <c r="G59" s="10">
        <v>1</v>
      </c>
      <c r="H59" s="10">
        <v>20</v>
      </c>
      <c r="I59" s="20" t="s">
        <v>252</v>
      </c>
      <c r="J59" s="4">
        <v>99999999</v>
      </c>
      <c r="K59" s="4" t="s">
        <v>35</v>
      </c>
      <c r="L59" s="3" t="s">
        <v>251</v>
      </c>
      <c r="M59" s="3" t="s">
        <v>163</v>
      </c>
      <c r="N59" s="3">
        <v>0</v>
      </c>
      <c r="O59" s="19"/>
    </row>
    <row r="60" spans="2:15" ht="99">
      <c r="B60" s="8" t="s">
        <v>33</v>
      </c>
      <c r="C60" s="9" t="s">
        <v>30</v>
      </c>
      <c r="D60" s="8" t="s">
        <v>253</v>
      </c>
      <c r="E60" s="9" t="s">
        <v>30</v>
      </c>
      <c r="F60" s="8" t="s">
        <v>254</v>
      </c>
      <c r="G60" s="10">
        <v>1</v>
      </c>
      <c r="H60" s="10">
        <v>20</v>
      </c>
      <c r="I60" s="20" t="s">
        <v>257</v>
      </c>
      <c r="J60" s="4">
        <v>99999999</v>
      </c>
      <c r="K60" s="4" t="s">
        <v>35</v>
      </c>
      <c r="L60" s="3" t="s">
        <v>255</v>
      </c>
      <c r="M60" s="3" t="s">
        <v>256</v>
      </c>
      <c r="N60" s="3">
        <v>3</v>
      </c>
      <c r="O60" s="19">
        <v>44880</v>
      </c>
    </row>
    <row r="61" spans="2:15" ht="99">
      <c r="B61" s="8" t="s">
        <v>33</v>
      </c>
      <c r="C61" s="9" t="s">
        <v>30</v>
      </c>
      <c r="D61" s="8" t="s">
        <v>258</v>
      </c>
      <c r="E61" s="9" t="s">
        <v>30</v>
      </c>
      <c r="F61" s="8" t="s">
        <v>254</v>
      </c>
      <c r="G61" s="10">
        <v>1</v>
      </c>
      <c r="H61" s="10">
        <v>20</v>
      </c>
      <c r="I61" s="20" t="s">
        <v>260</v>
      </c>
      <c r="J61" s="4">
        <v>99999999</v>
      </c>
      <c r="K61" s="4" t="s">
        <v>35</v>
      </c>
      <c r="L61" s="3" t="s">
        <v>259</v>
      </c>
      <c r="M61" s="3" t="s">
        <v>256</v>
      </c>
      <c r="N61" s="3">
        <v>0</v>
      </c>
      <c r="O61" s="19"/>
    </row>
    <row r="62" spans="2:15" ht="115.5">
      <c r="B62" s="8" t="s">
        <v>33</v>
      </c>
      <c r="C62" s="9" t="s">
        <v>30</v>
      </c>
      <c r="D62" s="8" t="s">
        <v>261</v>
      </c>
      <c r="E62" s="9" t="s">
        <v>30</v>
      </c>
      <c r="F62" s="8" t="s">
        <v>166</v>
      </c>
      <c r="G62" s="10">
        <v>1</v>
      </c>
      <c r="H62" s="10">
        <v>20</v>
      </c>
      <c r="I62" s="20" t="s">
        <v>263</v>
      </c>
      <c r="J62" s="4">
        <v>99999999</v>
      </c>
      <c r="K62" s="4" t="s">
        <v>217</v>
      </c>
      <c r="L62" s="3" t="s">
        <v>262</v>
      </c>
      <c r="M62" s="3" t="s">
        <v>168</v>
      </c>
      <c r="N62" s="3">
        <v>0</v>
      </c>
      <c r="O62" s="19"/>
    </row>
    <row r="63" spans="2:15" ht="115.5">
      <c r="B63" s="8" t="s">
        <v>33</v>
      </c>
      <c r="C63" s="9" t="s">
        <v>30</v>
      </c>
      <c r="D63" s="8" t="s">
        <v>264</v>
      </c>
      <c r="E63" s="9" t="s">
        <v>30</v>
      </c>
      <c r="F63" s="8" t="s">
        <v>166</v>
      </c>
      <c r="G63" s="10">
        <v>1</v>
      </c>
      <c r="H63" s="10">
        <v>20</v>
      </c>
      <c r="I63" s="20" t="s">
        <v>266</v>
      </c>
      <c r="J63" s="4">
        <v>99999999</v>
      </c>
      <c r="K63" s="4" t="s">
        <v>35</v>
      </c>
      <c r="L63" s="3" t="s">
        <v>265</v>
      </c>
      <c r="M63" s="3" t="s">
        <v>168</v>
      </c>
      <c r="N63" s="3">
        <v>0</v>
      </c>
      <c r="O63" s="19"/>
    </row>
    <row r="64" spans="2:15" ht="82.5">
      <c r="B64" s="8" t="s">
        <v>33</v>
      </c>
      <c r="C64" s="9" t="s">
        <v>30</v>
      </c>
      <c r="D64" s="8" t="s">
        <v>267</v>
      </c>
      <c r="E64" s="9" t="s">
        <v>30</v>
      </c>
      <c r="F64" s="8" t="s">
        <v>51</v>
      </c>
      <c r="G64" s="10">
        <v>1</v>
      </c>
      <c r="H64" s="10">
        <v>6</v>
      </c>
      <c r="I64" s="20" t="s">
        <v>137</v>
      </c>
      <c r="J64" s="4">
        <v>99999999</v>
      </c>
      <c r="K64" s="4" t="s">
        <v>35</v>
      </c>
      <c r="L64" s="3" t="s">
        <v>268</v>
      </c>
      <c r="M64" s="3" t="s">
        <v>163</v>
      </c>
      <c r="N64" s="3">
        <v>0</v>
      </c>
      <c r="O64" s="19"/>
    </row>
    <row r="65" spans="2:15" ht="115.5">
      <c r="B65" s="8" t="s">
        <v>33</v>
      </c>
      <c r="C65" s="9" t="s">
        <v>30</v>
      </c>
      <c r="D65" s="8" t="s">
        <v>269</v>
      </c>
      <c r="E65" s="9" t="s">
        <v>30</v>
      </c>
      <c r="F65" s="8" t="s">
        <v>270</v>
      </c>
      <c r="G65" s="10">
        <v>1</v>
      </c>
      <c r="H65" s="10">
        <v>20</v>
      </c>
      <c r="I65" s="20" t="s">
        <v>273</v>
      </c>
      <c r="J65" s="4">
        <v>99999999</v>
      </c>
      <c r="K65" s="4" t="s">
        <v>35</v>
      </c>
      <c r="L65" s="3" t="s">
        <v>271</v>
      </c>
      <c r="M65" s="3" t="s">
        <v>272</v>
      </c>
      <c r="N65" s="3">
        <v>0</v>
      </c>
      <c r="O65" s="19"/>
    </row>
    <row r="66" spans="2:15" ht="115.5">
      <c r="B66" s="8" t="s">
        <v>33</v>
      </c>
      <c r="C66" s="9" t="s">
        <v>30</v>
      </c>
      <c r="D66" s="8" t="s">
        <v>274</v>
      </c>
      <c r="E66" s="9" t="s">
        <v>30</v>
      </c>
      <c r="F66" s="8" t="s">
        <v>270</v>
      </c>
      <c r="G66" s="10">
        <v>1</v>
      </c>
      <c r="H66" s="10">
        <v>20</v>
      </c>
      <c r="I66" s="20" t="s">
        <v>276</v>
      </c>
      <c r="J66" s="4">
        <v>99999999</v>
      </c>
      <c r="K66" s="4" t="s">
        <v>35</v>
      </c>
      <c r="L66" s="3" t="s">
        <v>275</v>
      </c>
      <c r="M66" s="3" t="s">
        <v>272</v>
      </c>
      <c r="N66" s="3">
        <v>0</v>
      </c>
      <c r="O66" s="19"/>
    </row>
    <row r="67" spans="2:15" ht="165">
      <c r="B67" s="8" t="s">
        <v>33</v>
      </c>
      <c r="C67" s="9" t="s">
        <v>30</v>
      </c>
      <c r="D67" s="8" t="s">
        <v>277</v>
      </c>
      <c r="E67" s="9" t="s">
        <v>30</v>
      </c>
      <c r="F67" s="8" t="s">
        <v>270</v>
      </c>
      <c r="G67" s="10">
        <v>1</v>
      </c>
      <c r="H67" s="10">
        <v>6</v>
      </c>
      <c r="I67" s="20" t="s">
        <v>280</v>
      </c>
      <c r="J67" s="4">
        <v>99999999</v>
      </c>
      <c r="K67" s="4" t="s">
        <v>35</v>
      </c>
      <c r="L67" s="3" t="s">
        <v>278</v>
      </c>
      <c r="M67" s="3" t="s">
        <v>279</v>
      </c>
      <c r="N67" s="3">
        <v>0</v>
      </c>
      <c r="O67" s="19"/>
    </row>
    <row r="68" spans="2:15" ht="165">
      <c r="B68" s="8" t="s">
        <v>33</v>
      </c>
      <c r="C68" s="9" t="s">
        <v>30</v>
      </c>
      <c r="D68" s="8" t="s">
        <v>281</v>
      </c>
      <c r="E68" s="9" t="s">
        <v>30</v>
      </c>
      <c r="F68" s="8" t="s">
        <v>270</v>
      </c>
      <c r="G68" s="10">
        <v>1</v>
      </c>
      <c r="H68" s="10">
        <v>6</v>
      </c>
      <c r="I68" s="20" t="s">
        <v>284</v>
      </c>
      <c r="J68" s="4">
        <v>99999999</v>
      </c>
      <c r="K68" s="4" t="s">
        <v>35</v>
      </c>
      <c r="L68" s="3" t="s">
        <v>282</v>
      </c>
      <c r="M68" s="3" t="s">
        <v>283</v>
      </c>
      <c r="N68" s="3">
        <v>0</v>
      </c>
      <c r="O68" s="19"/>
    </row>
    <row r="69" spans="2:15" ht="165">
      <c r="B69" s="8" t="s">
        <v>33</v>
      </c>
      <c r="C69" s="9" t="s">
        <v>30</v>
      </c>
      <c r="D69" s="8" t="s">
        <v>285</v>
      </c>
      <c r="E69" s="9" t="s">
        <v>30</v>
      </c>
      <c r="F69" s="8" t="s">
        <v>270</v>
      </c>
      <c r="G69" s="10">
        <v>1</v>
      </c>
      <c r="H69" s="10">
        <v>6</v>
      </c>
      <c r="I69" s="20" t="s">
        <v>287</v>
      </c>
      <c r="J69" s="4">
        <v>99999999</v>
      </c>
      <c r="K69" s="4" t="s">
        <v>35</v>
      </c>
      <c r="L69" s="3" t="s">
        <v>286</v>
      </c>
      <c r="M69" s="3" t="s">
        <v>279</v>
      </c>
      <c r="N69" s="3">
        <v>0</v>
      </c>
      <c r="O69" s="19"/>
    </row>
    <row r="70" spans="2:15" ht="165">
      <c r="B70" s="8" t="s">
        <v>33</v>
      </c>
      <c r="C70" s="9" t="s">
        <v>30</v>
      </c>
      <c r="D70" s="8" t="s">
        <v>288</v>
      </c>
      <c r="E70" s="9" t="s">
        <v>30</v>
      </c>
      <c r="F70" s="8" t="s">
        <v>270</v>
      </c>
      <c r="G70" s="10">
        <v>1</v>
      </c>
      <c r="H70" s="10">
        <v>6</v>
      </c>
      <c r="I70" s="20" t="s">
        <v>290</v>
      </c>
      <c r="J70" s="4">
        <v>99999999</v>
      </c>
      <c r="K70" s="4" t="s">
        <v>35</v>
      </c>
      <c r="L70" s="3" t="s">
        <v>289</v>
      </c>
      <c r="M70" s="3" t="s">
        <v>283</v>
      </c>
      <c r="N70" s="3">
        <v>0</v>
      </c>
      <c r="O70" s="19"/>
    </row>
    <row r="71" spans="2:15" ht="66">
      <c r="B71" s="8" t="s">
        <v>33</v>
      </c>
      <c r="C71" s="9" t="s">
        <v>30</v>
      </c>
      <c r="D71" s="8" t="s">
        <v>291</v>
      </c>
      <c r="E71" s="9" t="s">
        <v>30</v>
      </c>
      <c r="F71" s="8" t="s">
        <v>292</v>
      </c>
      <c r="G71" s="10">
        <v>1</v>
      </c>
      <c r="H71" s="10">
        <v>6</v>
      </c>
      <c r="I71" s="20" t="s">
        <v>295</v>
      </c>
      <c r="J71" s="4">
        <v>99999999</v>
      </c>
      <c r="K71" s="4" t="s">
        <v>35</v>
      </c>
      <c r="L71" s="3" t="s">
        <v>293</v>
      </c>
      <c r="M71" s="3" t="s">
        <v>294</v>
      </c>
      <c r="N71" s="3">
        <v>0</v>
      </c>
      <c r="O71" s="19"/>
    </row>
    <row r="72" spans="2:15" ht="66">
      <c r="B72" s="8" t="s">
        <v>33</v>
      </c>
      <c r="C72" s="9" t="s">
        <v>30</v>
      </c>
      <c r="D72" s="8" t="s">
        <v>296</v>
      </c>
      <c r="E72" s="9" t="s">
        <v>30</v>
      </c>
      <c r="F72" s="8" t="s">
        <v>292</v>
      </c>
      <c r="G72" s="10">
        <v>1</v>
      </c>
      <c r="H72" s="10">
        <v>6</v>
      </c>
      <c r="I72" s="20" t="s">
        <v>298</v>
      </c>
      <c r="J72" s="4">
        <v>99999999</v>
      </c>
      <c r="K72" s="4" t="s">
        <v>35</v>
      </c>
      <c r="L72" s="3" t="s">
        <v>297</v>
      </c>
      <c r="M72" s="3" t="s">
        <v>294</v>
      </c>
      <c r="N72" s="3">
        <v>0</v>
      </c>
      <c r="O72" s="19"/>
    </row>
    <row r="73" spans="2:15" ht="99">
      <c r="B73" s="8" t="s">
        <v>33</v>
      </c>
      <c r="C73" s="9" t="s">
        <v>30</v>
      </c>
      <c r="D73" s="8" t="s">
        <v>299</v>
      </c>
      <c r="E73" s="9" t="s">
        <v>30</v>
      </c>
      <c r="F73" s="8" t="s">
        <v>300</v>
      </c>
      <c r="G73" s="10">
        <v>1</v>
      </c>
      <c r="H73" s="10">
        <v>6</v>
      </c>
      <c r="I73" s="20" t="s">
        <v>303</v>
      </c>
      <c r="J73" s="4">
        <v>99999999</v>
      </c>
      <c r="K73" s="4" t="s">
        <v>35</v>
      </c>
      <c r="L73" s="3" t="s">
        <v>301</v>
      </c>
      <c r="M73" s="3" t="s">
        <v>302</v>
      </c>
      <c r="N73" s="3">
        <v>0</v>
      </c>
      <c r="O73" s="19"/>
    </row>
    <row r="74" spans="2:15" ht="99">
      <c r="B74" s="8" t="s">
        <v>33</v>
      </c>
      <c r="C74" s="9" t="s">
        <v>30</v>
      </c>
      <c r="D74" s="8" t="s">
        <v>304</v>
      </c>
      <c r="E74" s="9" t="s">
        <v>30</v>
      </c>
      <c r="F74" s="8" t="s">
        <v>300</v>
      </c>
      <c r="G74" s="10">
        <v>1</v>
      </c>
      <c r="H74" s="10">
        <v>6</v>
      </c>
      <c r="I74" s="20" t="s">
        <v>306</v>
      </c>
      <c r="J74" s="4">
        <v>99999999</v>
      </c>
      <c r="K74" s="4" t="s">
        <v>35</v>
      </c>
      <c r="L74" s="3" t="s">
        <v>305</v>
      </c>
      <c r="M74" s="3" t="s">
        <v>302</v>
      </c>
      <c r="N74" s="3">
        <v>0</v>
      </c>
      <c r="O74" s="19"/>
    </row>
    <row r="75" spans="2:15" ht="99">
      <c r="B75" s="8" t="s">
        <v>33</v>
      </c>
      <c r="C75" s="9" t="s">
        <v>30</v>
      </c>
      <c r="D75" s="8" t="s">
        <v>307</v>
      </c>
      <c r="E75" s="9" t="s">
        <v>30</v>
      </c>
      <c r="F75" s="8" t="s">
        <v>300</v>
      </c>
      <c r="G75" s="10">
        <v>1</v>
      </c>
      <c r="H75" s="10">
        <v>6</v>
      </c>
      <c r="I75" s="20" t="s">
        <v>310</v>
      </c>
      <c r="J75" s="4">
        <v>99999999</v>
      </c>
      <c r="K75" s="4" t="s">
        <v>35</v>
      </c>
      <c r="L75" s="3" t="s">
        <v>308</v>
      </c>
      <c r="M75" s="3" t="s">
        <v>309</v>
      </c>
      <c r="N75" s="3">
        <v>0</v>
      </c>
      <c r="O75" s="19"/>
    </row>
    <row r="76" spans="2:15" ht="99">
      <c r="B76" s="8" t="s">
        <v>33</v>
      </c>
      <c r="C76" s="9" t="s">
        <v>30</v>
      </c>
      <c r="D76" s="8" t="s">
        <v>311</v>
      </c>
      <c r="E76" s="9" t="s">
        <v>30</v>
      </c>
      <c r="F76" s="8" t="s">
        <v>300</v>
      </c>
      <c r="G76" s="10">
        <v>1</v>
      </c>
      <c r="H76" s="10">
        <v>6</v>
      </c>
      <c r="I76" s="20" t="s">
        <v>313</v>
      </c>
      <c r="J76" s="4">
        <v>99999999</v>
      </c>
      <c r="K76" s="4" t="s">
        <v>35</v>
      </c>
      <c r="L76" s="3" t="s">
        <v>312</v>
      </c>
      <c r="M76" s="3" t="s">
        <v>309</v>
      </c>
      <c r="N76" s="3">
        <v>0</v>
      </c>
      <c r="O76" s="19"/>
    </row>
    <row r="77" spans="2:15" ht="82.5">
      <c r="B77" s="8" t="s">
        <v>33</v>
      </c>
      <c r="C77" s="9" t="s">
        <v>30</v>
      </c>
      <c r="D77" s="8" t="s">
        <v>314</v>
      </c>
      <c r="E77" s="9" t="s">
        <v>30</v>
      </c>
      <c r="F77" s="8" t="s">
        <v>315</v>
      </c>
      <c r="G77" s="10">
        <v>1</v>
      </c>
      <c r="H77" s="10">
        <v>6</v>
      </c>
      <c r="I77" s="20" t="s">
        <v>317</v>
      </c>
      <c r="J77" s="4">
        <v>99999999</v>
      </c>
      <c r="K77" s="4" t="s">
        <v>35</v>
      </c>
      <c r="L77" s="3" t="s">
        <v>316</v>
      </c>
      <c r="M77" s="3" t="s">
        <v>163</v>
      </c>
      <c r="N77" s="3">
        <v>0</v>
      </c>
      <c r="O77" s="19"/>
    </row>
    <row r="78" spans="2:15" ht="82.5">
      <c r="B78" s="8" t="s">
        <v>33</v>
      </c>
      <c r="C78" s="9" t="s">
        <v>30</v>
      </c>
      <c r="D78" s="8" t="s">
        <v>318</v>
      </c>
      <c r="E78" s="9" t="s">
        <v>30</v>
      </c>
      <c r="F78" s="8" t="s">
        <v>30</v>
      </c>
      <c r="G78" s="10">
        <v>1</v>
      </c>
      <c r="H78" s="10">
        <v>5</v>
      </c>
      <c r="I78" s="20" t="s">
        <v>320</v>
      </c>
      <c r="J78" s="4">
        <v>99999999</v>
      </c>
      <c r="K78" s="4" t="s">
        <v>35</v>
      </c>
      <c r="L78" s="3" t="s">
        <v>319</v>
      </c>
      <c r="M78" s="3" t="s">
        <v>163</v>
      </c>
      <c r="N78" s="3">
        <v>0</v>
      </c>
      <c r="O78" s="19"/>
    </row>
    <row r="79" spans="2:15" ht="66">
      <c r="B79" s="8" t="s">
        <v>33</v>
      </c>
      <c r="C79" s="9" t="s">
        <v>30</v>
      </c>
      <c r="D79" s="8" t="s">
        <v>321</v>
      </c>
      <c r="E79" s="9" t="s">
        <v>30</v>
      </c>
      <c r="F79" s="8" t="s">
        <v>270</v>
      </c>
      <c r="G79" s="10">
        <v>1</v>
      </c>
      <c r="H79" s="10">
        <v>20</v>
      </c>
      <c r="I79" s="20" t="s">
        <v>324</v>
      </c>
      <c r="J79" s="4">
        <v>99999999</v>
      </c>
      <c r="K79" s="4" t="s">
        <v>35</v>
      </c>
      <c r="L79" s="3" t="s">
        <v>322</v>
      </c>
      <c r="M79" s="3" t="s">
        <v>323</v>
      </c>
      <c r="N79" s="3">
        <v>3</v>
      </c>
      <c r="O79" s="19">
        <v>45071</v>
      </c>
    </row>
    <row r="80" spans="2:15" ht="66">
      <c r="B80" s="8" t="s">
        <v>33</v>
      </c>
      <c r="C80" s="9" t="s">
        <v>30</v>
      </c>
      <c r="D80" s="8" t="s">
        <v>325</v>
      </c>
      <c r="E80" s="9" t="s">
        <v>30</v>
      </c>
      <c r="F80" s="8" t="s">
        <v>270</v>
      </c>
      <c r="G80" s="10">
        <v>1</v>
      </c>
      <c r="H80" s="10">
        <v>20</v>
      </c>
      <c r="I80" s="20" t="s">
        <v>327</v>
      </c>
      <c r="J80" s="4">
        <v>99999999</v>
      </c>
      <c r="K80" s="4" t="s">
        <v>35</v>
      </c>
      <c r="L80" s="3" t="s">
        <v>326</v>
      </c>
      <c r="M80" s="3" t="s">
        <v>323</v>
      </c>
      <c r="N80" s="3">
        <v>0</v>
      </c>
      <c r="O80" s="19"/>
    </row>
    <row r="81" spans="2:15" ht="66">
      <c r="B81" s="8" t="s">
        <v>33</v>
      </c>
      <c r="C81" s="9" t="s">
        <v>30</v>
      </c>
      <c r="D81" s="8" t="s">
        <v>291</v>
      </c>
      <c r="E81" s="9" t="s">
        <v>30</v>
      </c>
      <c r="F81" s="8" t="s">
        <v>292</v>
      </c>
      <c r="G81" s="10">
        <v>1</v>
      </c>
      <c r="H81" s="10">
        <v>6</v>
      </c>
      <c r="I81" s="20" t="s">
        <v>295</v>
      </c>
      <c r="J81" s="4">
        <v>99999999</v>
      </c>
      <c r="K81" s="4" t="s">
        <v>35</v>
      </c>
      <c r="L81" s="3" t="s">
        <v>328</v>
      </c>
      <c r="M81" s="3" t="s">
        <v>329</v>
      </c>
      <c r="N81" s="3">
        <v>0</v>
      </c>
      <c r="O81" s="19"/>
    </row>
    <row r="82" spans="2:15" ht="66">
      <c r="B82" s="8" t="s">
        <v>33</v>
      </c>
      <c r="C82" s="9" t="s">
        <v>30</v>
      </c>
      <c r="D82" s="8" t="s">
        <v>296</v>
      </c>
      <c r="E82" s="9" t="s">
        <v>30</v>
      </c>
      <c r="F82" s="8" t="s">
        <v>292</v>
      </c>
      <c r="G82" s="10">
        <v>1</v>
      </c>
      <c r="H82" s="10">
        <v>6</v>
      </c>
      <c r="I82" s="20" t="s">
        <v>298</v>
      </c>
      <c r="J82" s="4">
        <v>99999999</v>
      </c>
      <c r="K82" s="4" t="s">
        <v>35</v>
      </c>
      <c r="L82" s="3" t="s">
        <v>330</v>
      </c>
      <c r="M82" s="3" t="s">
        <v>329</v>
      </c>
      <c r="N82" s="3">
        <v>0</v>
      </c>
      <c r="O82" s="19"/>
    </row>
    <row r="83" spans="2:15" ht="66">
      <c r="B83" s="8" t="s">
        <v>33</v>
      </c>
      <c r="C83" s="9" t="s">
        <v>30</v>
      </c>
      <c r="D83" s="8" t="s">
        <v>331</v>
      </c>
      <c r="E83" s="9" t="s">
        <v>30</v>
      </c>
      <c r="F83" s="8" t="s">
        <v>46</v>
      </c>
      <c r="G83" s="10">
        <v>1</v>
      </c>
      <c r="H83" s="10">
        <v>6</v>
      </c>
      <c r="I83" s="20" t="s">
        <v>49</v>
      </c>
      <c r="J83" s="4">
        <v>99999999</v>
      </c>
      <c r="K83" s="4" t="s">
        <v>35</v>
      </c>
      <c r="L83" s="3" t="s">
        <v>332</v>
      </c>
      <c r="M83" s="3" t="s">
        <v>53</v>
      </c>
      <c r="N83" s="3">
        <v>0</v>
      </c>
      <c r="O83" s="19"/>
    </row>
    <row r="84" spans="2:15" ht="82.5">
      <c r="B84" s="8" t="s">
        <v>33</v>
      </c>
      <c r="C84" s="9" t="s">
        <v>30</v>
      </c>
      <c r="D84" s="8" t="s">
        <v>333</v>
      </c>
      <c r="E84" s="9" t="s">
        <v>30</v>
      </c>
      <c r="F84" s="8" t="s">
        <v>161</v>
      </c>
      <c r="G84" s="10">
        <v>1</v>
      </c>
      <c r="H84" s="10">
        <v>6</v>
      </c>
      <c r="I84" s="20" t="s">
        <v>237</v>
      </c>
      <c r="J84" s="4">
        <v>99999999</v>
      </c>
      <c r="K84" s="4" t="s">
        <v>35</v>
      </c>
      <c r="L84" s="3" t="s">
        <v>334</v>
      </c>
      <c r="M84" s="3" t="s">
        <v>53</v>
      </c>
      <c r="N84" s="3">
        <v>0</v>
      </c>
      <c r="O84" s="19"/>
    </row>
    <row r="85" spans="2:15" ht="99">
      <c r="B85" s="8" t="s">
        <v>33</v>
      </c>
      <c r="C85" s="9" t="s">
        <v>30</v>
      </c>
      <c r="D85" s="8" t="s">
        <v>335</v>
      </c>
      <c r="E85" s="9" t="s">
        <v>30</v>
      </c>
      <c r="F85" s="8" t="s">
        <v>336</v>
      </c>
      <c r="G85" s="10">
        <v>1</v>
      </c>
      <c r="H85" s="10">
        <v>13</v>
      </c>
      <c r="I85" s="20" t="s">
        <v>338</v>
      </c>
      <c r="J85" s="4">
        <v>99999999</v>
      </c>
      <c r="K85" s="4" t="s">
        <v>35</v>
      </c>
      <c r="L85" s="3" t="s">
        <v>337</v>
      </c>
      <c r="M85" s="3" t="s">
        <v>53</v>
      </c>
      <c r="N85" s="3">
        <v>0</v>
      </c>
      <c r="O85" s="19"/>
    </row>
    <row r="86" spans="2:15" ht="99">
      <c r="B86" s="8" t="s">
        <v>33</v>
      </c>
      <c r="C86" s="9" t="s">
        <v>30</v>
      </c>
      <c r="D86" s="8" t="s">
        <v>339</v>
      </c>
      <c r="E86" s="9" t="s">
        <v>30</v>
      </c>
      <c r="F86" s="8" t="s">
        <v>340</v>
      </c>
      <c r="G86" s="10">
        <v>1</v>
      </c>
      <c r="H86" s="10">
        <v>6</v>
      </c>
      <c r="I86" s="20" t="s">
        <v>343</v>
      </c>
      <c r="J86" s="4">
        <v>99999999</v>
      </c>
      <c r="K86" s="4" t="s">
        <v>35</v>
      </c>
      <c r="L86" s="3" t="s">
        <v>341</v>
      </c>
      <c r="M86" s="3" t="s">
        <v>342</v>
      </c>
      <c r="N86" s="3">
        <v>0</v>
      </c>
      <c r="O86" s="19"/>
    </row>
    <row r="87" spans="2:15" ht="99">
      <c r="B87" s="8" t="s">
        <v>33</v>
      </c>
      <c r="C87" s="9" t="s">
        <v>30</v>
      </c>
      <c r="D87" s="8" t="s">
        <v>344</v>
      </c>
      <c r="E87" s="9" t="s">
        <v>30</v>
      </c>
      <c r="F87" s="8" t="s">
        <v>345</v>
      </c>
      <c r="G87" s="10">
        <v>1</v>
      </c>
      <c r="H87" s="10">
        <v>6</v>
      </c>
      <c r="I87" s="20" t="s">
        <v>348</v>
      </c>
      <c r="J87" s="4">
        <v>99999999</v>
      </c>
      <c r="K87" s="4" t="s">
        <v>35</v>
      </c>
      <c r="L87" s="3" t="s">
        <v>346</v>
      </c>
      <c r="M87" s="3" t="s">
        <v>347</v>
      </c>
      <c r="N87" s="3">
        <v>0</v>
      </c>
      <c r="O87" s="19"/>
    </row>
    <row r="88" spans="2:15" ht="99">
      <c r="B88" s="8" t="s">
        <v>33</v>
      </c>
      <c r="C88" s="9" t="s">
        <v>30</v>
      </c>
      <c r="D88" s="8" t="s">
        <v>349</v>
      </c>
      <c r="E88" s="9" t="s">
        <v>30</v>
      </c>
      <c r="F88" s="8" t="s">
        <v>292</v>
      </c>
      <c r="G88" s="10">
        <v>1</v>
      </c>
      <c r="H88" s="10">
        <v>6</v>
      </c>
      <c r="I88" s="20" t="s">
        <v>351</v>
      </c>
      <c r="J88" s="4">
        <v>99999999</v>
      </c>
      <c r="K88" s="4" t="s">
        <v>35</v>
      </c>
      <c r="L88" s="3" t="s">
        <v>350</v>
      </c>
      <c r="M88" s="3" t="s">
        <v>347</v>
      </c>
      <c r="N88" s="3">
        <v>0</v>
      </c>
      <c r="O88" s="19"/>
    </row>
    <row r="89" spans="2:15" ht="82.5">
      <c r="B89" s="8" t="s">
        <v>33</v>
      </c>
      <c r="C89" s="9" t="s">
        <v>30</v>
      </c>
      <c r="D89" s="8" t="s">
        <v>352</v>
      </c>
      <c r="E89" s="9" t="s">
        <v>30</v>
      </c>
      <c r="F89" s="8" t="s">
        <v>30</v>
      </c>
      <c r="G89" s="10">
        <v>6</v>
      </c>
      <c r="H89" s="10">
        <v>22</v>
      </c>
      <c r="I89" s="20" t="s">
        <v>355</v>
      </c>
      <c r="J89" s="4">
        <v>99999999</v>
      </c>
      <c r="K89" s="4" t="s">
        <v>35</v>
      </c>
      <c r="L89" s="3" t="s">
        <v>353</v>
      </c>
      <c r="M89" s="3" t="s">
        <v>354</v>
      </c>
      <c r="N89" s="3">
        <v>0</v>
      </c>
      <c r="O89" s="19"/>
    </row>
    <row r="90" spans="2:15" ht="49.5">
      <c r="B90" s="8" t="s">
        <v>33</v>
      </c>
      <c r="C90" s="9" t="s">
        <v>30</v>
      </c>
      <c r="D90" s="8" t="s">
        <v>356</v>
      </c>
      <c r="E90" s="9" t="s">
        <v>30</v>
      </c>
      <c r="F90" s="8" t="s">
        <v>30</v>
      </c>
      <c r="G90" s="10">
        <v>1</v>
      </c>
      <c r="H90" s="10">
        <v>0</v>
      </c>
      <c r="I90" s="20" t="s">
        <v>359</v>
      </c>
      <c r="J90" s="4">
        <v>99999999</v>
      </c>
      <c r="K90" s="4" t="s">
        <v>35</v>
      </c>
      <c r="L90" s="3" t="s">
        <v>357</v>
      </c>
      <c r="M90" s="3" t="s">
        <v>358</v>
      </c>
      <c r="N90" s="3">
        <v>0</v>
      </c>
      <c r="O90" s="19"/>
    </row>
    <row r="91" spans="2:15" ht="49.5">
      <c r="B91" s="8" t="s">
        <v>33</v>
      </c>
      <c r="C91" s="9" t="s">
        <v>30</v>
      </c>
      <c r="D91" s="8" t="s">
        <v>360</v>
      </c>
      <c r="E91" s="9" t="s">
        <v>30</v>
      </c>
      <c r="F91" s="8" t="s">
        <v>361</v>
      </c>
      <c r="G91" s="10">
        <v>1</v>
      </c>
      <c r="H91" s="10">
        <v>20</v>
      </c>
      <c r="I91" s="20" t="s">
        <v>364</v>
      </c>
      <c r="J91" s="4">
        <v>99999999</v>
      </c>
      <c r="K91" s="4" t="s">
        <v>35</v>
      </c>
      <c r="L91" s="3" t="s">
        <v>362</v>
      </c>
      <c r="M91" s="3" t="s">
        <v>363</v>
      </c>
      <c r="N91" s="3">
        <v>1</v>
      </c>
      <c r="O91" s="19">
        <v>44851</v>
      </c>
    </row>
    <row r="92" spans="2:15" ht="49.5">
      <c r="B92" s="8" t="s">
        <v>33</v>
      </c>
      <c r="C92" s="9" t="s">
        <v>30</v>
      </c>
      <c r="D92" s="8" t="s">
        <v>365</v>
      </c>
      <c r="E92" s="9" t="s">
        <v>30</v>
      </c>
      <c r="F92" s="8" t="s">
        <v>361</v>
      </c>
      <c r="G92" s="10">
        <v>1</v>
      </c>
      <c r="H92" s="10">
        <v>20</v>
      </c>
      <c r="I92" s="20" t="s">
        <v>367</v>
      </c>
      <c r="J92" s="4">
        <v>99999999</v>
      </c>
      <c r="K92" s="4" t="s">
        <v>35</v>
      </c>
      <c r="L92" s="3" t="s">
        <v>366</v>
      </c>
      <c r="M92" s="3" t="s">
        <v>363</v>
      </c>
      <c r="N92" s="3">
        <v>11</v>
      </c>
      <c r="O92" s="19">
        <v>45086</v>
      </c>
    </row>
    <row r="93" spans="2:15" ht="49.5">
      <c r="B93" s="8" t="s">
        <v>33</v>
      </c>
      <c r="C93" s="9" t="s">
        <v>30</v>
      </c>
      <c r="D93" s="8" t="s">
        <v>368</v>
      </c>
      <c r="E93" s="9" t="s">
        <v>30</v>
      </c>
      <c r="F93" s="8" t="s">
        <v>369</v>
      </c>
      <c r="G93" s="10">
        <v>1</v>
      </c>
      <c r="H93" s="10">
        <v>6</v>
      </c>
      <c r="I93" s="20" t="s">
        <v>372</v>
      </c>
      <c r="J93" s="4">
        <v>99999999</v>
      </c>
      <c r="K93" s="4" t="s">
        <v>35</v>
      </c>
      <c r="L93" s="3" t="s">
        <v>370</v>
      </c>
      <c r="M93" s="3" t="s">
        <v>371</v>
      </c>
      <c r="N93" s="3">
        <v>0</v>
      </c>
      <c r="O93" s="19"/>
    </row>
    <row r="94" spans="2:15" ht="49.5">
      <c r="B94" s="8" t="s">
        <v>33</v>
      </c>
      <c r="C94" s="9" t="s">
        <v>30</v>
      </c>
      <c r="D94" s="8" t="s">
        <v>373</v>
      </c>
      <c r="E94" s="9" t="s">
        <v>30</v>
      </c>
      <c r="F94" s="8" t="s">
        <v>369</v>
      </c>
      <c r="G94" s="10">
        <v>1</v>
      </c>
      <c r="H94" s="10">
        <v>6</v>
      </c>
      <c r="I94" s="20" t="s">
        <v>375</v>
      </c>
      <c r="J94" s="4">
        <v>99999999</v>
      </c>
      <c r="K94" s="4" t="s">
        <v>35</v>
      </c>
      <c r="L94" s="3" t="s">
        <v>374</v>
      </c>
      <c r="M94" s="3" t="s">
        <v>371</v>
      </c>
      <c r="N94" s="3">
        <v>0</v>
      </c>
      <c r="O94" s="19"/>
    </row>
    <row r="95" spans="2:15" ht="49.5">
      <c r="B95" s="8" t="s">
        <v>33</v>
      </c>
      <c r="C95" s="9" t="s">
        <v>30</v>
      </c>
      <c r="D95" s="8" t="s">
        <v>376</v>
      </c>
      <c r="E95" s="9" t="s">
        <v>30</v>
      </c>
      <c r="F95" s="8" t="s">
        <v>369</v>
      </c>
      <c r="G95" s="10">
        <v>1</v>
      </c>
      <c r="H95" s="10">
        <v>6</v>
      </c>
      <c r="I95" s="20" t="s">
        <v>378</v>
      </c>
      <c r="J95" s="4">
        <v>99999999</v>
      </c>
      <c r="K95" s="4" t="s">
        <v>35</v>
      </c>
      <c r="L95" s="3" t="s">
        <v>377</v>
      </c>
      <c r="M95" s="3" t="s">
        <v>371</v>
      </c>
      <c r="N95" s="3">
        <v>0</v>
      </c>
      <c r="O95" s="19"/>
    </row>
    <row r="96" spans="2:15" ht="115.5">
      <c r="B96" s="8" t="s">
        <v>33</v>
      </c>
      <c r="C96" s="9" t="s">
        <v>30</v>
      </c>
      <c r="D96" s="8" t="s">
        <v>249</v>
      </c>
      <c r="E96" s="9" t="s">
        <v>30</v>
      </c>
      <c r="F96" s="8" t="s">
        <v>250</v>
      </c>
      <c r="G96" s="10">
        <v>1</v>
      </c>
      <c r="H96" s="10">
        <v>20</v>
      </c>
      <c r="I96" s="20" t="s">
        <v>381</v>
      </c>
      <c r="J96" s="4">
        <v>99999999</v>
      </c>
      <c r="K96" s="4" t="s">
        <v>35</v>
      </c>
      <c r="L96" s="3" t="s">
        <v>379</v>
      </c>
      <c r="M96" s="3" t="s">
        <v>380</v>
      </c>
      <c r="N96" s="3">
        <v>0</v>
      </c>
      <c r="O96" s="19"/>
    </row>
    <row r="97" spans="2:15" ht="115.5">
      <c r="B97" s="8" t="s">
        <v>33</v>
      </c>
      <c r="C97" s="9" t="s">
        <v>30</v>
      </c>
      <c r="D97" s="8" t="s">
        <v>382</v>
      </c>
      <c r="E97" s="9" t="s">
        <v>30</v>
      </c>
      <c r="F97" s="8" t="s">
        <v>254</v>
      </c>
      <c r="G97" s="10">
        <v>1</v>
      </c>
      <c r="H97" s="10">
        <v>20</v>
      </c>
      <c r="I97" s="20" t="s">
        <v>385</v>
      </c>
      <c r="J97" s="4">
        <v>99999999</v>
      </c>
      <c r="K97" s="4" t="s">
        <v>35</v>
      </c>
      <c r="L97" s="3" t="s">
        <v>383</v>
      </c>
      <c r="M97" s="3" t="s">
        <v>384</v>
      </c>
      <c r="N97" s="3">
        <v>0</v>
      </c>
      <c r="O97" s="19"/>
    </row>
    <row r="98" spans="2:15" ht="115.5">
      <c r="B98" s="8" t="s">
        <v>33</v>
      </c>
      <c r="C98" s="9" t="s">
        <v>30</v>
      </c>
      <c r="D98" s="8" t="s">
        <v>386</v>
      </c>
      <c r="E98" s="9" t="s">
        <v>30</v>
      </c>
      <c r="F98" s="8" t="s">
        <v>254</v>
      </c>
      <c r="G98" s="10">
        <v>1</v>
      </c>
      <c r="H98" s="10">
        <v>20</v>
      </c>
      <c r="I98" s="20" t="s">
        <v>388</v>
      </c>
      <c r="J98" s="4">
        <v>99999999</v>
      </c>
      <c r="K98" s="4" t="s">
        <v>35</v>
      </c>
      <c r="L98" s="3" t="s">
        <v>387</v>
      </c>
      <c r="M98" s="3" t="s">
        <v>384</v>
      </c>
      <c r="N98" s="3">
        <v>0</v>
      </c>
      <c r="O98" s="19"/>
    </row>
    <row r="99" spans="2:15" ht="132">
      <c r="B99" s="8" t="s">
        <v>33</v>
      </c>
      <c r="C99" s="9" t="s">
        <v>30</v>
      </c>
      <c r="D99" s="8" t="s">
        <v>389</v>
      </c>
      <c r="E99" s="9" t="s">
        <v>30</v>
      </c>
      <c r="F99" s="8" t="s">
        <v>166</v>
      </c>
      <c r="G99" s="10">
        <v>1</v>
      </c>
      <c r="H99" s="10">
        <v>20</v>
      </c>
      <c r="I99" s="20" t="s">
        <v>392</v>
      </c>
      <c r="J99" s="4">
        <v>99999999</v>
      </c>
      <c r="K99" s="4" t="s">
        <v>35</v>
      </c>
      <c r="L99" s="3" t="s">
        <v>390</v>
      </c>
      <c r="M99" s="3" t="s">
        <v>391</v>
      </c>
      <c r="N99" s="3">
        <v>0</v>
      </c>
      <c r="O99" s="19"/>
    </row>
    <row r="100" spans="2:15" ht="132">
      <c r="B100" s="8" t="s">
        <v>33</v>
      </c>
      <c r="C100" s="9" t="s">
        <v>30</v>
      </c>
      <c r="D100" s="8" t="s">
        <v>393</v>
      </c>
      <c r="E100" s="9" t="s">
        <v>30</v>
      </c>
      <c r="F100" s="8" t="s">
        <v>166</v>
      </c>
      <c r="G100" s="10">
        <v>1</v>
      </c>
      <c r="H100" s="10">
        <v>20</v>
      </c>
      <c r="I100" s="20" t="s">
        <v>395</v>
      </c>
      <c r="J100" s="4">
        <v>99999999</v>
      </c>
      <c r="K100" s="4" t="s">
        <v>35</v>
      </c>
      <c r="L100" s="3" t="s">
        <v>394</v>
      </c>
      <c r="M100" s="3" t="s">
        <v>391</v>
      </c>
      <c r="N100" s="3">
        <v>0</v>
      </c>
      <c r="O100" s="19"/>
    </row>
    <row r="101" spans="2:15" ht="132">
      <c r="B101" s="8" t="s">
        <v>33</v>
      </c>
      <c r="C101" s="9" t="s">
        <v>30</v>
      </c>
      <c r="D101" s="8" t="s">
        <v>396</v>
      </c>
      <c r="E101" s="9" t="s">
        <v>30</v>
      </c>
      <c r="F101" s="8" t="s">
        <v>166</v>
      </c>
      <c r="G101" s="10">
        <v>1</v>
      </c>
      <c r="H101" s="10">
        <v>20</v>
      </c>
      <c r="I101" s="20" t="s">
        <v>399</v>
      </c>
      <c r="J101" s="4">
        <v>99999999</v>
      </c>
      <c r="K101" s="4" t="s">
        <v>35</v>
      </c>
      <c r="L101" s="3" t="s">
        <v>397</v>
      </c>
      <c r="M101" s="3" t="s">
        <v>398</v>
      </c>
      <c r="N101" s="3">
        <v>0</v>
      </c>
      <c r="O101" s="19"/>
    </row>
    <row r="102" spans="2:15" ht="132">
      <c r="B102" s="8" t="s">
        <v>33</v>
      </c>
      <c r="C102" s="9" t="s">
        <v>30</v>
      </c>
      <c r="D102" s="8" t="s">
        <v>400</v>
      </c>
      <c r="E102" s="9" t="s">
        <v>30</v>
      </c>
      <c r="F102" s="8" t="s">
        <v>166</v>
      </c>
      <c r="G102" s="10">
        <v>1</v>
      </c>
      <c r="H102" s="10">
        <v>20</v>
      </c>
      <c r="I102" s="20" t="s">
        <v>402</v>
      </c>
      <c r="J102" s="4">
        <v>99999999</v>
      </c>
      <c r="K102" s="4" t="s">
        <v>35</v>
      </c>
      <c r="L102" s="3" t="s">
        <v>401</v>
      </c>
      <c r="M102" s="3" t="s">
        <v>398</v>
      </c>
      <c r="N102" s="3">
        <v>0</v>
      </c>
      <c r="O102" s="19"/>
    </row>
    <row r="103" spans="2:15" ht="82.5">
      <c r="B103" s="8" t="s">
        <v>33</v>
      </c>
      <c r="C103" s="9" t="s">
        <v>30</v>
      </c>
      <c r="D103" s="8" t="s">
        <v>403</v>
      </c>
      <c r="E103" s="9" t="s">
        <v>30</v>
      </c>
      <c r="F103" s="8" t="s">
        <v>404</v>
      </c>
      <c r="G103" s="10">
        <v>1</v>
      </c>
      <c r="H103" s="10">
        <v>20</v>
      </c>
      <c r="I103" s="20" t="s">
        <v>407</v>
      </c>
      <c r="J103" s="4">
        <v>99999999</v>
      </c>
      <c r="K103" s="21" t="s">
        <v>35</v>
      </c>
      <c r="L103" s="3" t="s">
        <v>405</v>
      </c>
      <c r="M103" s="3" t="s">
        <v>406</v>
      </c>
      <c r="N103" s="3">
        <v>0</v>
      </c>
      <c r="O103" s="19"/>
    </row>
    <row r="104" spans="2:15" ht="33">
      <c r="B104" s="8" t="s">
        <v>33</v>
      </c>
      <c r="C104" s="9" t="s">
        <v>30</v>
      </c>
      <c r="D104" s="8" t="s">
        <v>408</v>
      </c>
      <c r="E104" s="9" t="s">
        <v>30</v>
      </c>
      <c r="F104" s="8" t="s">
        <v>30</v>
      </c>
      <c r="G104" s="10">
        <v>1</v>
      </c>
      <c r="H104" s="10">
        <v>23</v>
      </c>
      <c r="I104" s="20" t="s">
        <v>411</v>
      </c>
      <c r="J104" s="4">
        <v>99999999</v>
      </c>
      <c r="K104" s="21" t="s">
        <v>35</v>
      </c>
      <c r="L104" s="3" t="s">
        <v>409</v>
      </c>
      <c r="M104" s="3" t="s">
        <v>410</v>
      </c>
      <c r="N104" s="3">
        <v>1</v>
      </c>
      <c r="O104" s="19">
        <v>45103</v>
      </c>
    </row>
    <row r="105" spans="2:15" ht="33">
      <c r="B105" s="8" t="s">
        <v>33</v>
      </c>
      <c r="C105" s="9" t="s">
        <v>30</v>
      </c>
      <c r="D105" s="8" t="s">
        <v>412</v>
      </c>
      <c r="E105" s="9" t="s">
        <v>30</v>
      </c>
      <c r="F105" s="8" t="s">
        <v>30</v>
      </c>
      <c r="G105" s="10">
        <v>1</v>
      </c>
      <c r="H105" s="10">
        <v>23</v>
      </c>
      <c r="I105" s="20" t="s">
        <v>414</v>
      </c>
      <c r="J105" s="4">
        <v>99999999</v>
      </c>
      <c r="K105" s="4" t="s">
        <v>35</v>
      </c>
      <c r="L105" s="3" t="s">
        <v>413</v>
      </c>
      <c r="M105" s="3" t="s">
        <v>410</v>
      </c>
      <c r="N105" s="3">
        <v>0</v>
      </c>
      <c r="O105" s="19"/>
    </row>
    <row r="106" spans="2:15" ht="33">
      <c r="B106" s="8" t="s">
        <v>33</v>
      </c>
      <c r="C106" s="9" t="s">
        <v>30</v>
      </c>
      <c r="D106" s="8" t="s">
        <v>415</v>
      </c>
      <c r="E106" s="9" t="s">
        <v>30</v>
      </c>
      <c r="F106" s="8" t="s">
        <v>30</v>
      </c>
      <c r="G106" s="10">
        <v>1</v>
      </c>
      <c r="H106" s="10">
        <v>23</v>
      </c>
      <c r="I106" s="20" t="s">
        <v>417</v>
      </c>
      <c r="J106" s="4">
        <v>99999999</v>
      </c>
      <c r="K106" s="4" t="s">
        <v>35</v>
      </c>
      <c r="L106" s="3" t="s">
        <v>416</v>
      </c>
      <c r="M106" s="3" t="s">
        <v>410</v>
      </c>
      <c r="N106" s="3">
        <v>0</v>
      </c>
      <c r="O106" s="19"/>
    </row>
    <row r="107" spans="2:15" ht="33">
      <c r="B107" s="8" t="s">
        <v>33</v>
      </c>
      <c r="C107" s="9" t="s">
        <v>30</v>
      </c>
      <c r="D107" s="8" t="s">
        <v>418</v>
      </c>
      <c r="E107" s="9" t="s">
        <v>30</v>
      </c>
      <c r="F107" s="8" t="s">
        <v>30</v>
      </c>
      <c r="G107" s="10">
        <v>1</v>
      </c>
      <c r="H107" s="10">
        <v>23</v>
      </c>
      <c r="I107" s="20" t="s">
        <v>420</v>
      </c>
      <c r="J107" s="4">
        <v>99999999</v>
      </c>
      <c r="K107" s="4" t="s">
        <v>35</v>
      </c>
      <c r="L107" s="3" t="s">
        <v>419</v>
      </c>
      <c r="M107" s="3" t="s">
        <v>410</v>
      </c>
      <c r="N107" s="3">
        <v>0</v>
      </c>
      <c r="O107" s="19"/>
    </row>
    <row r="108" spans="2:15" ht="33">
      <c r="B108" s="8" t="s">
        <v>33</v>
      </c>
      <c r="C108" s="9" t="s">
        <v>30</v>
      </c>
      <c r="D108" s="8" t="s">
        <v>421</v>
      </c>
      <c r="E108" s="9" t="s">
        <v>30</v>
      </c>
      <c r="F108" s="8" t="s">
        <v>422</v>
      </c>
      <c r="G108" s="10">
        <v>1</v>
      </c>
      <c r="H108" s="10">
        <v>6</v>
      </c>
      <c r="I108" s="20" t="s">
        <v>425</v>
      </c>
      <c r="J108" s="4">
        <v>99999999</v>
      </c>
      <c r="K108" s="4" t="s">
        <v>35</v>
      </c>
      <c r="L108" s="3" t="s">
        <v>423</v>
      </c>
      <c r="M108" s="3" t="s">
        <v>424</v>
      </c>
      <c r="N108" s="3">
        <v>0</v>
      </c>
      <c r="O108" s="19"/>
    </row>
    <row r="109" spans="2:15" ht="148.5">
      <c r="B109" s="8" t="s">
        <v>33</v>
      </c>
      <c r="C109" s="9" t="s">
        <v>30</v>
      </c>
      <c r="D109" s="8" t="s">
        <v>426</v>
      </c>
      <c r="E109" s="9" t="s">
        <v>30</v>
      </c>
      <c r="F109" s="8" t="s">
        <v>46</v>
      </c>
      <c r="G109" s="10">
        <v>1</v>
      </c>
      <c r="H109" s="10">
        <v>6</v>
      </c>
      <c r="I109" s="20" t="s">
        <v>429</v>
      </c>
      <c r="J109" s="4">
        <v>99999999</v>
      </c>
      <c r="K109" s="4" t="s">
        <v>35</v>
      </c>
      <c r="L109" s="3" t="s">
        <v>427</v>
      </c>
      <c r="M109" s="3" t="s">
        <v>428</v>
      </c>
      <c r="N109" s="3">
        <v>0</v>
      </c>
      <c r="O109" s="19"/>
    </row>
    <row r="110" spans="2:15" ht="115.5">
      <c r="B110" s="8" t="s">
        <v>33</v>
      </c>
      <c r="C110" s="9" t="s">
        <v>30</v>
      </c>
      <c r="D110" s="8" t="s">
        <v>430</v>
      </c>
      <c r="E110" s="9" t="s">
        <v>30</v>
      </c>
      <c r="F110" s="8" t="s">
        <v>46</v>
      </c>
      <c r="G110" s="10">
        <v>1</v>
      </c>
      <c r="H110" s="10">
        <v>6</v>
      </c>
      <c r="I110" s="20" t="s">
        <v>432</v>
      </c>
      <c r="J110" s="4">
        <v>99999999</v>
      </c>
      <c r="K110" s="4" t="s">
        <v>35</v>
      </c>
      <c r="L110" s="3" t="s">
        <v>431</v>
      </c>
      <c r="M110" s="3" t="s">
        <v>428</v>
      </c>
      <c r="N110" s="3">
        <v>0</v>
      </c>
      <c r="O110" s="19"/>
    </row>
    <row r="111" spans="2:15" ht="99">
      <c r="B111" s="8" t="s">
        <v>33</v>
      </c>
      <c r="C111" s="9" t="s">
        <v>30</v>
      </c>
      <c r="D111" s="8" t="s">
        <v>42</v>
      </c>
      <c r="E111" s="9" t="s">
        <v>30</v>
      </c>
      <c r="F111" s="8" t="s">
        <v>38</v>
      </c>
      <c r="G111" s="10">
        <v>3</v>
      </c>
      <c r="H111" s="10">
        <v>18</v>
      </c>
      <c r="I111" s="20" t="s">
        <v>44</v>
      </c>
      <c r="J111" s="4">
        <v>99999999</v>
      </c>
      <c r="K111" s="4" t="s">
        <v>35</v>
      </c>
      <c r="L111" s="3" t="s">
        <v>433</v>
      </c>
      <c r="M111" s="3" t="s">
        <v>434</v>
      </c>
      <c r="N111" s="3">
        <v>8</v>
      </c>
      <c r="O111" s="19">
        <v>45077</v>
      </c>
    </row>
    <row r="112" spans="2:15" ht="82.5">
      <c r="B112" s="8" t="s">
        <v>33</v>
      </c>
      <c r="C112" s="9" t="s">
        <v>30</v>
      </c>
      <c r="D112" s="8" t="s">
        <v>267</v>
      </c>
      <c r="E112" s="9" t="s">
        <v>30</v>
      </c>
      <c r="F112" s="8" t="s">
        <v>51</v>
      </c>
      <c r="G112" s="10">
        <v>1</v>
      </c>
      <c r="H112" s="10">
        <v>6</v>
      </c>
      <c r="I112" s="20" t="s">
        <v>137</v>
      </c>
      <c r="J112" s="4">
        <v>99999999</v>
      </c>
      <c r="K112" s="4" t="s">
        <v>35</v>
      </c>
      <c r="L112" s="3" t="s">
        <v>435</v>
      </c>
      <c r="M112" s="3" t="s">
        <v>406</v>
      </c>
      <c r="N112" s="3">
        <v>0</v>
      </c>
      <c r="O112" s="19"/>
    </row>
    <row r="113" spans="2:15" ht="132">
      <c r="B113" s="8" t="s">
        <v>33</v>
      </c>
      <c r="C113" s="9" t="s">
        <v>30</v>
      </c>
      <c r="D113" s="8" t="s">
        <v>436</v>
      </c>
      <c r="E113" s="9" t="s">
        <v>30</v>
      </c>
      <c r="F113" s="20" t="s">
        <v>437</v>
      </c>
      <c r="G113" s="10">
        <v>1</v>
      </c>
      <c r="H113" s="10">
        <v>20</v>
      </c>
      <c r="I113" s="20" t="s">
        <v>440</v>
      </c>
      <c r="J113" s="4">
        <v>99999999</v>
      </c>
      <c r="K113" s="4" t="s">
        <v>35</v>
      </c>
      <c r="L113" s="3" t="s">
        <v>438</v>
      </c>
      <c r="M113" s="3" t="s">
        <v>439</v>
      </c>
      <c r="N113" s="3">
        <v>0</v>
      </c>
      <c r="O113" s="19"/>
    </row>
    <row r="114" spans="2:15" ht="231">
      <c r="B114" s="8" t="s">
        <v>33</v>
      </c>
      <c r="C114" s="9" t="s">
        <v>30</v>
      </c>
      <c r="D114" s="8" t="s">
        <v>441</v>
      </c>
      <c r="E114" s="9" t="s">
        <v>30</v>
      </c>
      <c r="F114" s="8" t="s">
        <v>30</v>
      </c>
      <c r="G114" s="10">
        <v>4</v>
      </c>
      <c r="H114" s="10">
        <v>24</v>
      </c>
      <c r="I114" s="20" t="s">
        <v>444</v>
      </c>
      <c r="J114" s="4">
        <v>99999999</v>
      </c>
      <c r="K114" s="4" t="s">
        <v>35</v>
      </c>
      <c r="L114" s="3" t="s">
        <v>442</v>
      </c>
      <c r="M114" s="3" t="s">
        <v>443</v>
      </c>
      <c r="N114" s="3">
        <v>1</v>
      </c>
      <c r="O114" s="19">
        <v>45075</v>
      </c>
    </row>
    <row r="115" spans="2:15" ht="66">
      <c r="B115" s="8" t="s">
        <v>33</v>
      </c>
      <c r="C115" s="9" t="s">
        <v>30</v>
      </c>
      <c r="D115" s="8" t="s">
        <v>445</v>
      </c>
      <c r="E115" s="9" t="s">
        <v>30</v>
      </c>
      <c r="F115" s="8" t="s">
        <v>446</v>
      </c>
      <c r="G115" s="10">
        <v>1</v>
      </c>
      <c r="H115" s="10">
        <v>13</v>
      </c>
      <c r="I115" s="20" t="s">
        <v>449</v>
      </c>
      <c r="J115" s="4">
        <v>99999999</v>
      </c>
      <c r="K115" s="4" t="s">
        <v>35</v>
      </c>
      <c r="L115" s="3" t="s">
        <v>447</v>
      </c>
      <c r="M115" s="3" t="s">
        <v>448</v>
      </c>
      <c r="N115" s="3">
        <v>1</v>
      </c>
      <c r="O115" s="19">
        <v>45029</v>
      </c>
    </row>
    <row r="116" spans="2:15" ht="66">
      <c r="B116" s="8" t="s">
        <v>33</v>
      </c>
      <c r="C116" s="9" t="s">
        <v>30</v>
      </c>
      <c r="D116" s="8" t="s">
        <v>450</v>
      </c>
      <c r="E116" s="9" t="s">
        <v>30</v>
      </c>
      <c r="F116" s="8" t="s">
        <v>451</v>
      </c>
      <c r="G116" s="10">
        <v>1</v>
      </c>
      <c r="H116" s="10">
        <v>13</v>
      </c>
      <c r="I116" s="20" t="s">
        <v>453</v>
      </c>
      <c r="J116" s="4">
        <v>99999999</v>
      </c>
      <c r="K116" s="4" t="s">
        <v>35</v>
      </c>
      <c r="L116" s="3" t="s">
        <v>452</v>
      </c>
      <c r="M116" s="3" t="s">
        <v>448</v>
      </c>
      <c r="N116" s="3">
        <v>8</v>
      </c>
      <c r="O116" s="19">
        <v>44887</v>
      </c>
    </row>
    <row r="117" spans="2:15" ht="82.5">
      <c r="B117" s="8" t="s">
        <v>33</v>
      </c>
      <c r="C117" s="9" t="s">
        <v>30</v>
      </c>
      <c r="D117" s="8" t="s">
        <v>50</v>
      </c>
      <c r="E117" s="9" t="s">
        <v>30</v>
      </c>
      <c r="F117" s="8" t="s">
        <v>51</v>
      </c>
      <c r="G117" s="10">
        <v>1</v>
      </c>
      <c r="H117" s="10">
        <v>13</v>
      </c>
      <c r="I117" s="20" t="s">
        <v>54</v>
      </c>
      <c r="J117" s="4">
        <v>99999999</v>
      </c>
      <c r="K117" s="4" t="s">
        <v>35</v>
      </c>
      <c r="L117" s="3" t="s">
        <v>454</v>
      </c>
      <c r="M117" s="3" t="s">
        <v>406</v>
      </c>
      <c r="N117" s="3">
        <v>0</v>
      </c>
      <c r="O117" s="19"/>
    </row>
    <row r="118" spans="2:15" ht="148.5">
      <c r="B118" s="8" t="s">
        <v>33</v>
      </c>
      <c r="C118" s="9" t="s">
        <v>30</v>
      </c>
      <c r="D118" s="8" t="s">
        <v>455</v>
      </c>
      <c r="E118" s="9" t="s">
        <v>30</v>
      </c>
      <c r="F118" s="8" t="s">
        <v>30</v>
      </c>
      <c r="G118" s="10">
        <v>3</v>
      </c>
      <c r="H118" s="10">
        <v>18</v>
      </c>
      <c r="I118" s="20" t="s">
        <v>457</v>
      </c>
      <c r="J118" s="4">
        <v>99999999</v>
      </c>
      <c r="K118" s="4" t="s">
        <v>35</v>
      </c>
      <c r="L118" s="3" t="s">
        <v>456</v>
      </c>
      <c r="M118" s="3" t="s">
        <v>48</v>
      </c>
      <c r="N118" s="3">
        <v>10</v>
      </c>
      <c r="O118" s="19">
        <v>45084</v>
      </c>
    </row>
    <row r="119" spans="2:15" ht="82.5">
      <c r="B119" s="8" t="s">
        <v>33</v>
      </c>
      <c r="C119" s="9" t="s">
        <v>30</v>
      </c>
      <c r="D119" s="8" t="s">
        <v>458</v>
      </c>
      <c r="E119" s="9" t="s">
        <v>30</v>
      </c>
      <c r="F119" s="8" t="s">
        <v>404</v>
      </c>
      <c r="G119" s="10">
        <v>1</v>
      </c>
      <c r="H119" s="10">
        <v>20</v>
      </c>
      <c r="I119" s="20" t="s">
        <v>407</v>
      </c>
      <c r="J119" s="4">
        <v>99999999</v>
      </c>
      <c r="K119" s="4" t="s">
        <v>35</v>
      </c>
      <c r="L119" s="3" t="s">
        <v>459</v>
      </c>
      <c r="M119" s="3" t="s">
        <v>163</v>
      </c>
      <c r="N119" s="3">
        <v>0</v>
      </c>
      <c r="O119" s="19"/>
    </row>
    <row r="120" spans="2:15" ht="82.5">
      <c r="B120" s="8" t="s">
        <v>33</v>
      </c>
      <c r="C120" s="9" t="s">
        <v>30</v>
      </c>
      <c r="D120" s="8" t="s">
        <v>460</v>
      </c>
      <c r="E120" s="9" t="s">
        <v>30</v>
      </c>
      <c r="F120" s="8" t="s">
        <v>461</v>
      </c>
      <c r="G120" s="10">
        <v>1</v>
      </c>
      <c r="H120" s="10">
        <v>6</v>
      </c>
      <c r="I120" s="20" t="s">
        <v>464</v>
      </c>
      <c r="J120" s="4">
        <v>99999999</v>
      </c>
      <c r="K120" s="4" t="s">
        <v>35</v>
      </c>
      <c r="L120" s="3" t="s">
        <v>462</v>
      </c>
      <c r="M120" s="3" t="s">
        <v>463</v>
      </c>
      <c r="N120" s="3">
        <v>0</v>
      </c>
      <c r="O120" s="19"/>
    </row>
    <row r="121" spans="2:15" ht="82.5">
      <c r="B121" s="8" t="s">
        <v>33</v>
      </c>
      <c r="C121" s="9" t="s">
        <v>30</v>
      </c>
      <c r="D121" s="8" t="s">
        <v>465</v>
      </c>
      <c r="E121" s="9" t="s">
        <v>30</v>
      </c>
      <c r="F121" s="8" t="s">
        <v>461</v>
      </c>
      <c r="G121" s="10">
        <v>1</v>
      </c>
      <c r="H121" s="10">
        <v>6</v>
      </c>
      <c r="I121" s="20" t="s">
        <v>467</v>
      </c>
      <c r="J121" s="4">
        <v>99999999</v>
      </c>
      <c r="K121" s="4" t="s">
        <v>35</v>
      </c>
      <c r="L121" s="3" t="s">
        <v>466</v>
      </c>
      <c r="M121" s="3" t="s">
        <v>463</v>
      </c>
      <c r="N121" s="3">
        <v>0</v>
      </c>
      <c r="O121" s="19"/>
    </row>
    <row r="122" spans="2:15" ht="82.5">
      <c r="B122" s="8" t="s">
        <v>33</v>
      </c>
      <c r="C122" s="9" t="s">
        <v>30</v>
      </c>
      <c r="D122" s="8" t="s">
        <v>468</v>
      </c>
      <c r="E122" s="9" t="s">
        <v>30</v>
      </c>
      <c r="F122" s="8" t="s">
        <v>461</v>
      </c>
      <c r="G122" s="10">
        <v>1</v>
      </c>
      <c r="H122" s="10">
        <v>6</v>
      </c>
      <c r="I122" s="20" t="s">
        <v>470</v>
      </c>
      <c r="J122" s="4">
        <v>99999999</v>
      </c>
      <c r="K122" s="4" t="s">
        <v>35</v>
      </c>
      <c r="L122" s="3" t="s">
        <v>469</v>
      </c>
      <c r="M122" s="3" t="s">
        <v>463</v>
      </c>
      <c r="N122" s="3">
        <v>0</v>
      </c>
      <c r="O122" s="19"/>
    </row>
    <row r="123" spans="2:15" ht="132">
      <c r="B123" s="8" t="s">
        <v>33</v>
      </c>
      <c r="C123" s="9" t="s">
        <v>30</v>
      </c>
      <c r="D123" s="8" t="s">
        <v>471</v>
      </c>
      <c r="E123" s="9" t="s">
        <v>30</v>
      </c>
      <c r="F123" s="8" t="s">
        <v>30</v>
      </c>
      <c r="G123" s="10">
        <v>1</v>
      </c>
      <c r="H123" s="10">
        <v>13</v>
      </c>
      <c r="I123" s="20" t="s">
        <v>473</v>
      </c>
      <c r="J123" s="4">
        <v>99999999</v>
      </c>
      <c r="K123" s="4" t="s">
        <v>35</v>
      </c>
      <c r="L123" s="3" t="s">
        <v>472</v>
      </c>
      <c r="M123" s="3" t="s">
        <v>406</v>
      </c>
      <c r="N123" s="3">
        <v>0</v>
      </c>
      <c r="O123" s="19"/>
    </row>
    <row r="124" spans="2:15" ht="33">
      <c r="B124" s="8" t="s">
        <v>33</v>
      </c>
      <c r="C124" s="9" t="s">
        <v>30</v>
      </c>
      <c r="D124" s="8" t="s">
        <v>474</v>
      </c>
      <c r="E124" s="9" t="s">
        <v>30</v>
      </c>
      <c r="F124" s="8" t="s">
        <v>30</v>
      </c>
      <c r="G124" s="10">
        <v>1</v>
      </c>
      <c r="H124" s="10">
        <v>1</v>
      </c>
      <c r="I124" s="20" t="s">
        <v>477</v>
      </c>
      <c r="J124" s="4">
        <v>99999999</v>
      </c>
      <c r="K124" s="4" t="s">
        <v>35</v>
      </c>
      <c r="L124" s="3" t="s">
        <v>475</v>
      </c>
      <c r="M124" s="3" t="s">
        <v>476</v>
      </c>
      <c r="N124" s="3">
        <v>0</v>
      </c>
      <c r="O124" s="19"/>
    </row>
    <row r="125" spans="2:15" ht="66">
      <c r="B125" s="8" t="s">
        <v>33</v>
      </c>
      <c r="C125" s="9" t="s">
        <v>30</v>
      </c>
      <c r="D125" s="8" t="s">
        <v>478</v>
      </c>
      <c r="E125" s="9" t="s">
        <v>30</v>
      </c>
      <c r="F125" s="8" t="s">
        <v>479</v>
      </c>
      <c r="G125" s="10">
        <v>1</v>
      </c>
      <c r="H125" s="10">
        <v>20</v>
      </c>
      <c r="I125" s="20" t="s">
        <v>482</v>
      </c>
      <c r="J125" s="4">
        <v>99999999</v>
      </c>
      <c r="K125" s="4" t="s">
        <v>35</v>
      </c>
      <c r="L125" s="3" t="s">
        <v>480</v>
      </c>
      <c r="M125" s="3" t="s">
        <v>481</v>
      </c>
      <c r="N125" s="3">
        <v>6</v>
      </c>
      <c r="O125" s="19">
        <v>44960</v>
      </c>
    </row>
    <row r="126" spans="2:15" ht="214.5">
      <c r="B126" s="8" t="s">
        <v>33</v>
      </c>
      <c r="C126" s="9" t="s">
        <v>30</v>
      </c>
      <c r="D126" s="8" t="s">
        <v>483</v>
      </c>
      <c r="E126" s="9" t="s">
        <v>30</v>
      </c>
      <c r="F126" s="8" t="s">
        <v>123</v>
      </c>
      <c r="G126" s="10">
        <v>1</v>
      </c>
      <c r="H126" s="10">
        <v>13</v>
      </c>
      <c r="I126" s="20" t="s">
        <v>486</v>
      </c>
      <c r="J126" s="4">
        <v>99999999</v>
      </c>
      <c r="K126" s="4" t="s">
        <v>35</v>
      </c>
      <c r="L126" s="3" t="s">
        <v>484</v>
      </c>
      <c r="M126" s="3" t="s">
        <v>485</v>
      </c>
      <c r="N126" s="3">
        <v>0</v>
      </c>
      <c r="O126" s="19"/>
    </row>
    <row r="127" spans="2:15" ht="181.5">
      <c r="B127" s="8" t="s">
        <v>33</v>
      </c>
      <c r="C127" s="9" t="s">
        <v>30</v>
      </c>
      <c r="D127" s="8" t="s">
        <v>487</v>
      </c>
      <c r="E127" s="9" t="s">
        <v>30</v>
      </c>
      <c r="F127" s="8" t="s">
        <v>123</v>
      </c>
      <c r="G127" s="10">
        <v>1</v>
      </c>
      <c r="H127" s="10">
        <v>13</v>
      </c>
      <c r="I127" s="20" t="s">
        <v>489</v>
      </c>
      <c r="J127" s="4">
        <v>99999999</v>
      </c>
      <c r="K127" s="4" t="s">
        <v>35</v>
      </c>
      <c r="L127" s="3" t="s">
        <v>488</v>
      </c>
      <c r="M127" s="3" t="s">
        <v>485</v>
      </c>
      <c r="N127" s="3">
        <v>0</v>
      </c>
      <c r="O127" s="19"/>
    </row>
    <row r="128" spans="2:15" ht="148.5">
      <c r="B128" s="8" t="s">
        <v>33</v>
      </c>
      <c r="C128" s="9" t="s">
        <v>30</v>
      </c>
      <c r="D128" s="8" t="s">
        <v>490</v>
      </c>
      <c r="E128" s="9" t="s">
        <v>30</v>
      </c>
      <c r="F128" s="8" t="s">
        <v>491</v>
      </c>
      <c r="G128" s="10">
        <v>5</v>
      </c>
      <c r="H128" s="10">
        <v>23</v>
      </c>
      <c r="I128" s="20" t="s">
        <v>493</v>
      </c>
      <c r="J128" s="4">
        <v>99999999</v>
      </c>
      <c r="K128" s="4" t="s">
        <v>35</v>
      </c>
      <c r="L128" s="3" t="s">
        <v>492</v>
      </c>
      <c r="M128" s="3" t="s">
        <v>424</v>
      </c>
      <c r="N128" s="3">
        <v>0</v>
      </c>
      <c r="O128" s="19"/>
    </row>
    <row r="129" spans="2:15" ht="198">
      <c r="B129" s="8" t="s">
        <v>33</v>
      </c>
      <c r="C129" s="9" t="s">
        <v>30</v>
      </c>
      <c r="D129" s="8" t="s">
        <v>494</v>
      </c>
      <c r="E129" s="9" t="s">
        <v>30</v>
      </c>
      <c r="F129" s="8" t="s">
        <v>495</v>
      </c>
      <c r="G129" s="10">
        <v>1</v>
      </c>
      <c r="H129" s="10">
        <v>20</v>
      </c>
      <c r="I129" s="20" t="s">
        <v>498</v>
      </c>
      <c r="J129" s="4">
        <v>99999999</v>
      </c>
      <c r="K129" s="4" t="s">
        <v>35</v>
      </c>
      <c r="L129" s="3" t="s">
        <v>496</v>
      </c>
      <c r="M129" s="3" t="s">
        <v>497</v>
      </c>
      <c r="N129" s="3">
        <v>0</v>
      </c>
      <c r="O129" s="19"/>
    </row>
    <row r="130" spans="2:15" ht="198">
      <c r="B130" s="8" t="s">
        <v>33</v>
      </c>
      <c r="C130" s="9" t="s">
        <v>30</v>
      </c>
      <c r="D130" s="8" t="s">
        <v>499</v>
      </c>
      <c r="E130" s="9" t="s">
        <v>30</v>
      </c>
      <c r="F130" s="8" t="s">
        <v>495</v>
      </c>
      <c r="G130" s="10">
        <v>1</v>
      </c>
      <c r="H130" s="10">
        <v>20</v>
      </c>
      <c r="I130" s="20" t="s">
        <v>501</v>
      </c>
      <c r="J130" s="4">
        <v>99999999</v>
      </c>
      <c r="K130" s="4" t="s">
        <v>35</v>
      </c>
      <c r="L130" s="3" t="s">
        <v>500</v>
      </c>
      <c r="M130" s="3" t="s">
        <v>497</v>
      </c>
      <c r="N130" s="3">
        <v>0</v>
      </c>
      <c r="O130" s="19"/>
    </row>
    <row r="131" spans="2:15" ht="99">
      <c r="B131" s="8" t="s">
        <v>33</v>
      </c>
      <c r="C131" s="9" t="s">
        <v>30</v>
      </c>
      <c r="D131" s="8" t="s">
        <v>145</v>
      </c>
      <c r="E131" s="9" t="s">
        <v>30</v>
      </c>
      <c r="F131" s="8" t="s">
        <v>146</v>
      </c>
      <c r="G131" s="10">
        <v>1</v>
      </c>
      <c r="H131" s="10">
        <v>6</v>
      </c>
      <c r="I131" s="20" t="s">
        <v>504</v>
      </c>
      <c r="J131" s="4">
        <v>99999999</v>
      </c>
      <c r="K131" s="4" t="s">
        <v>35</v>
      </c>
      <c r="L131" s="3" t="s">
        <v>502</v>
      </c>
      <c r="M131" s="3" t="s">
        <v>503</v>
      </c>
      <c r="N131" s="3">
        <v>1</v>
      </c>
      <c r="O131" s="19">
        <v>44846</v>
      </c>
    </row>
    <row r="132" spans="2:15" ht="82.5">
      <c r="B132" s="8" t="s">
        <v>33</v>
      </c>
      <c r="C132" s="9" t="s">
        <v>30</v>
      </c>
      <c r="D132" s="8" t="s">
        <v>505</v>
      </c>
      <c r="E132" s="9" t="s">
        <v>30</v>
      </c>
      <c r="F132" s="8" t="s">
        <v>506</v>
      </c>
      <c r="G132" s="10">
        <v>1</v>
      </c>
      <c r="H132" s="10">
        <v>6</v>
      </c>
      <c r="I132" s="20" t="s">
        <v>193</v>
      </c>
      <c r="J132" s="4">
        <v>99999999</v>
      </c>
      <c r="K132" s="4" t="s">
        <v>35</v>
      </c>
      <c r="L132" s="3" t="s">
        <v>507</v>
      </c>
      <c r="M132" s="3" t="s">
        <v>503</v>
      </c>
      <c r="N132" s="3">
        <v>0</v>
      </c>
      <c r="O132" s="19"/>
    </row>
    <row r="133" spans="2:15" ht="49.5">
      <c r="B133" s="8" t="s">
        <v>33</v>
      </c>
      <c r="C133" s="9" t="s">
        <v>30</v>
      </c>
      <c r="D133" s="8" t="s">
        <v>508</v>
      </c>
      <c r="E133" s="9" t="s">
        <v>30</v>
      </c>
      <c r="F133" s="8" t="s">
        <v>30</v>
      </c>
      <c r="G133" s="10">
        <v>1</v>
      </c>
      <c r="H133" s="10">
        <v>13</v>
      </c>
      <c r="I133" s="20" t="s">
        <v>511</v>
      </c>
      <c r="J133" s="4">
        <v>99999999</v>
      </c>
      <c r="K133" s="4" t="s">
        <v>35</v>
      </c>
      <c r="L133" s="3" t="s">
        <v>509</v>
      </c>
      <c r="M133" s="3" t="s">
        <v>510</v>
      </c>
      <c r="N133" s="3">
        <v>0</v>
      </c>
      <c r="O133" s="19"/>
    </row>
    <row r="134" spans="2:15" ht="66">
      <c r="B134" s="8" t="s">
        <v>33</v>
      </c>
      <c r="C134" s="9" t="s">
        <v>30</v>
      </c>
      <c r="D134" s="8" t="s">
        <v>512</v>
      </c>
      <c r="E134" s="9" t="s">
        <v>30</v>
      </c>
      <c r="F134" s="8" t="s">
        <v>30</v>
      </c>
      <c r="G134" s="10">
        <v>1</v>
      </c>
      <c r="H134" s="10">
        <v>13</v>
      </c>
      <c r="I134" s="20" t="s">
        <v>514</v>
      </c>
      <c r="J134" s="4">
        <v>99999999</v>
      </c>
      <c r="K134" s="4" t="s">
        <v>35</v>
      </c>
      <c r="L134" s="3" t="s">
        <v>513</v>
      </c>
      <c r="M134" s="3" t="s">
        <v>510</v>
      </c>
      <c r="N134" s="3">
        <v>1</v>
      </c>
      <c r="O134" s="19">
        <v>44999</v>
      </c>
    </row>
    <row r="135" spans="2:15" ht="82.5">
      <c r="B135" s="8" t="s">
        <v>33</v>
      </c>
      <c r="C135" s="9" t="s">
        <v>30</v>
      </c>
      <c r="D135" s="8" t="s">
        <v>515</v>
      </c>
      <c r="E135" s="9" t="s">
        <v>30</v>
      </c>
      <c r="F135" s="8" t="s">
        <v>516</v>
      </c>
      <c r="G135" s="10">
        <v>1</v>
      </c>
      <c r="H135" s="10">
        <v>6</v>
      </c>
      <c r="I135" s="20" t="s">
        <v>519</v>
      </c>
      <c r="J135" s="4">
        <v>99999999</v>
      </c>
      <c r="K135" s="4" t="s">
        <v>35</v>
      </c>
      <c r="L135" s="3" t="s">
        <v>517</v>
      </c>
      <c r="M135" s="3" t="s">
        <v>518</v>
      </c>
      <c r="N135" s="3">
        <v>0</v>
      </c>
      <c r="O135" s="19"/>
    </row>
    <row r="136" spans="2:15" ht="115.5">
      <c r="B136" s="8" t="s">
        <v>33</v>
      </c>
      <c r="C136" s="9" t="s">
        <v>30</v>
      </c>
      <c r="D136" s="8" t="s">
        <v>520</v>
      </c>
      <c r="E136" s="9" t="s">
        <v>30</v>
      </c>
      <c r="F136" s="8" t="s">
        <v>30</v>
      </c>
      <c r="G136" s="10">
        <v>1</v>
      </c>
      <c r="H136" s="10">
        <v>13</v>
      </c>
      <c r="I136" s="20" t="s">
        <v>523</v>
      </c>
      <c r="J136" s="4">
        <v>20230215</v>
      </c>
      <c r="K136" s="4" t="s">
        <v>35</v>
      </c>
      <c r="L136" s="3" t="s">
        <v>521</v>
      </c>
      <c r="M136" s="3" t="s">
        <v>522</v>
      </c>
      <c r="N136" s="3">
        <v>0</v>
      </c>
      <c r="O136" s="19"/>
    </row>
    <row r="137" spans="2:15" ht="82.5">
      <c r="B137" s="8" t="s">
        <v>33</v>
      </c>
      <c r="C137" s="9" t="s">
        <v>30</v>
      </c>
      <c r="D137" s="8" t="s">
        <v>524</v>
      </c>
      <c r="E137" s="9" t="s">
        <v>30</v>
      </c>
      <c r="F137" s="8" t="s">
        <v>525</v>
      </c>
      <c r="G137" s="10">
        <v>1</v>
      </c>
      <c r="H137" s="10">
        <v>20</v>
      </c>
      <c r="I137" s="20" t="s">
        <v>528</v>
      </c>
      <c r="J137" s="4">
        <v>99999999</v>
      </c>
      <c r="K137" s="4" t="s">
        <v>35</v>
      </c>
      <c r="L137" s="3" t="s">
        <v>526</v>
      </c>
      <c r="M137" s="3" t="s">
        <v>527</v>
      </c>
      <c r="N137" s="3">
        <v>13</v>
      </c>
      <c r="O137" s="19">
        <v>45084</v>
      </c>
    </row>
    <row r="138" spans="2:15" ht="99">
      <c r="B138" s="8" t="s">
        <v>33</v>
      </c>
      <c r="C138" s="9" t="s">
        <v>30</v>
      </c>
      <c r="D138" s="8" t="s">
        <v>529</v>
      </c>
      <c r="E138" s="9" t="s">
        <v>30</v>
      </c>
      <c r="F138" s="8" t="s">
        <v>51</v>
      </c>
      <c r="G138" s="10">
        <v>1</v>
      </c>
      <c r="H138" s="10">
        <v>6</v>
      </c>
      <c r="I138" s="20" t="s">
        <v>532</v>
      </c>
      <c r="J138" s="4">
        <v>99999999</v>
      </c>
      <c r="K138" s="4" t="s">
        <v>35</v>
      </c>
      <c r="L138" s="3" t="s">
        <v>530</v>
      </c>
      <c r="M138" s="3" t="s">
        <v>531</v>
      </c>
      <c r="N138" s="3">
        <v>0</v>
      </c>
      <c r="O138" s="19"/>
    </row>
    <row r="139" spans="2:15" ht="99">
      <c r="B139" s="8" t="s">
        <v>33</v>
      </c>
      <c r="C139" s="9" t="s">
        <v>30</v>
      </c>
      <c r="D139" s="8" t="s">
        <v>533</v>
      </c>
      <c r="E139" s="9" t="s">
        <v>30</v>
      </c>
      <c r="F139" s="8" t="s">
        <v>51</v>
      </c>
      <c r="G139" s="10">
        <v>1</v>
      </c>
      <c r="H139" s="10">
        <v>6</v>
      </c>
      <c r="I139" s="20" t="s">
        <v>535</v>
      </c>
      <c r="J139" s="4">
        <v>99999999</v>
      </c>
      <c r="K139" s="4" t="s">
        <v>35</v>
      </c>
      <c r="L139" s="3" t="s">
        <v>534</v>
      </c>
      <c r="M139" s="3" t="s">
        <v>531</v>
      </c>
      <c r="N139" s="3">
        <v>0</v>
      </c>
      <c r="O139" s="19"/>
    </row>
    <row r="140" spans="2:15" ht="33">
      <c r="B140" s="8" t="s">
        <v>33</v>
      </c>
      <c r="C140" s="9" t="s">
        <v>30</v>
      </c>
      <c r="D140" s="8" t="s">
        <v>536</v>
      </c>
      <c r="E140" s="9" t="s">
        <v>30</v>
      </c>
      <c r="F140" s="8" t="s">
        <v>537</v>
      </c>
      <c r="G140" s="10">
        <v>1</v>
      </c>
      <c r="H140" s="10">
        <v>20</v>
      </c>
      <c r="I140" s="20" t="s">
        <v>539</v>
      </c>
      <c r="J140" s="4">
        <v>99999999</v>
      </c>
      <c r="K140" s="4" t="s">
        <v>35</v>
      </c>
      <c r="L140" s="3" t="s">
        <v>538</v>
      </c>
      <c r="M140" s="3" t="s">
        <v>531</v>
      </c>
      <c r="N140" s="3">
        <v>0</v>
      </c>
      <c r="O140" s="19"/>
    </row>
    <row r="141" spans="2:15" ht="82.5">
      <c r="B141" s="8" t="s">
        <v>33</v>
      </c>
      <c r="C141" s="9" t="s">
        <v>30</v>
      </c>
      <c r="D141" s="8" t="s">
        <v>267</v>
      </c>
      <c r="E141" s="9" t="s">
        <v>30</v>
      </c>
      <c r="F141" s="8" t="s">
        <v>51</v>
      </c>
      <c r="G141" s="10">
        <v>1</v>
      </c>
      <c r="H141" s="10">
        <v>6</v>
      </c>
      <c r="I141" s="20" t="s">
        <v>137</v>
      </c>
      <c r="J141" s="4">
        <v>99999999</v>
      </c>
      <c r="K141" s="4" t="s">
        <v>35</v>
      </c>
      <c r="L141" s="3" t="s">
        <v>540</v>
      </c>
      <c r="M141" s="3" t="s">
        <v>531</v>
      </c>
      <c r="N141" s="3">
        <v>0</v>
      </c>
      <c r="O141" s="19"/>
    </row>
    <row r="142" spans="2:15" ht="82.5">
      <c r="B142" s="8" t="s">
        <v>33</v>
      </c>
      <c r="C142" s="9" t="s">
        <v>30</v>
      </c>
      <c r="D142" s="8" t="s">
        <v>541</v>
      </c>
      <c r="E142" s="9" t="s">
        <v>30</v>
      </c>
      <c r="F142" s="8" t="s">
        <v>30</v>
      </c>
      <c r="G142" s="10">
        <v>1</v>
      </c>
      <c r="H142" s="10">
        <v>20</v>
      </c>
      <c r="I142" s="20" t="s">
        <v>544</v>
      </c>
      <c r="J142" s="4">
        <v>20120309</v>
      </c>
      <c r="K142" s="4" t="s">
        <v>35</v>
      </c>
      <c r="L142" s="3" t="s">
        <v>542</v>
      </c>
      <c r="M142" s="3" t="s">
        <v>543</v>
      </c>
      <c r="N142" s="3">
        <v>0</v>
      </c>
      <c r="O142" s="19"/>
    </row>
    <row r="143" spans="2:15" ht="82.5">
      <c r="B143" s="8" t="s">
        <v>33</v>
      </c>
      <c r="C143" s="9" t="s">
        <v>30</v>
      </c>
      <c r="D143" s="8" t="s">
        <v>545</v>
      </c>
      <c r="E143" s="9" t="s">
        <v>30</v>
      </c>
      <c r="F143" s="8" t="s">
        <v>546</v>
      </c>
      <c r="G143" s="10">
        <v>1</v>
      </c>
      <c r="H143" s="10">
        <v>6</v>
      </c>
      <c r="I143" s="20" t="s">
        <v>237</v>
      </c>
      <c r="J143" s="4">
        <v>99999999</v>
      </c>
      <c r="K143" s="4" t="s">
        <v>35</v>
      </c>
      <c r="L143" s="3" t="s">
        <v>547</v>
      </c>
      <c r="M143" s="3" t="s">
        <v>80</v>
      </c>
      <c r="N143" s="3">
        <v>5</v>
      </c>
      <c r="O143" s="19">
        <v>44908</v>
      </c>
    </row>
    <row r="144" spans="2:15" ht="115.5">
      <c r="B144" s="8" t="s">
        <v>33</v>
      </c>
      <c r="C144" s="9" t="s">
        <v>30</v>
      </c>
      <c r="D144" s="8" t="s">
        <v>548</v>
      </c>
      <c r="E144" s="9" t="s">
        <v>30</v>
      </c>
      <c r="F144" s="8" t="s">
        <v>549</v>
      </c>
      <c r="G144" s="10">
        <v>1</v>
      </c>
      <c r="H144" s="10">
        <v>13</v>
      </c>
      <c r="I144" s="20" t="s">
        <v>552</v>
      </c>
      <c r="J144" s="4">
        <v>99999999</v>
      </c>
      <c r="K144" s="4" t="s">
        <v>35</v>
      </c>
      <c r="L144" s="3" t="s">
        <v>550</v>
      </c>
      <c r="M144" s="3" t="s">
        <v>551</v>
      </c>
      <c r="N144" s="3">
        <v>5</v>
      </c>
      <c r="O144" s="19">
        <v>44949</v>
      </c>
    </row>
    <row r="145" spans="2:15" ht="115.5">
      <c r="B145" s="8" t="s">
        <v>33</v>
      </c>
      <c r="C145" s="9" t="s">
        <v>30</v>
      </c>
      <c r="D145" s="8" t="s">
        <v>553</v>
      </c>
      <c r="E145" s="9" t="s">
        <v>30</v>
      </c>
      <c r="F145" s="8" t="s">
        <v>549</v>
      </c>
      <c r="G145" s="10">
        <v>1</v>
      </c>
      <c r="H145" s="10">
        <v>13</v>
      </c>
      <c r="I145" s="20" t="s">
        <v>555</v>
      </c>
      <c r="J145" s="4">
        <v>99999999</v>
      </c>
      <c r="K145" s="4" t="s">
        <v>35</v>
      </c>
      <c r="L145" s="3" t="s">
        <v>554</v>
      </c>
      <c r="M145" s="3" t="s">
        <v>551</v>
      </c>
      <c r="N145" s="3">
        <v>0</v>
      </c>
      <c r="O145" s="19"/>
    </row>
    <row r="146" spans="2:15" ht="132">
      <c r="B146" s="8" t="s">
        <v>33</v>
      </c>
      <c r="C146" s="9" t="s">
        <v>30</v>
      </c>
      <c r="D146" s="8" t="s">
        <v>556</v>
      </c>
      <c r="E146" s="9" t="s">
        <v>30</v>
      </c>
      <c r="F146" s="8" t="s">
        <v>557</v>
      </c>
      <c r="G146" s="10">
        <v>2</v>
      </c>
      <c r="H146" s="10">
        <v>5</v>
      </c>
      <c r="I146" s="20" t="s">
        <v>560</v>
      </c>
      <c r="J146" s="4">
        <v>99999999</v>
      </c>
      <c r="K146" s="4" t="s">
        <v>35</v>
      </c>
      <c r="L146" s="3" t="s">
        <v>558</v>
      </c>
      <c r="M146" s="3" t="s">
        <v>559</v>
      </c>
      <c r="N146" s="3">
        <v>0</v>
      </c>
      <c r="O146" s="19"/>
    </row>
    <row r="147" spans="2:15" ht="82.5">
      <c r="B147" s="8" t="s">
        <v>33</v>
      </c>
      <c r="C147" s="9" t="s">
        <v>30</v>
      </c>
      <c r="D147" s="8" t="s">
        <v>561</v>
      </c>
      <c r="E147" s="9" t="s">
        <v>30</v>
      </c>
      <c r="F147" s="8" t="s">
        <v>557</v>
      </c>
      <c r="G147" s="10">
        <v>1</v>
      </c>
      <c r="H147" s="10">
        <v>6</v>
      </c>
      <c r="I147" s="20" t="s">
        <v>237</v>
      </c>
      <c r="J147" s="4">
        <v>99999999</v>
      </c>
      <c r="K147" s="4" t="s">
        <v>35</v>
      </c>
      <c r="L147" s="3" t="s">
        <v>562</v>
      </c>
      <c r="M147" s="3" t="s">
        <v>559</v>
      </c>
      <c r="N147" s="3">
        <v>0</v>
      </c>
      <c r="O147" s="19"/>
    </row>
    <row r="148" spans="2:15" ht="66">
      <c r="B148" s="8" t="s">
        <v>33</v>
      </c>
      <c r="C148" s="9" t="s">
        <v>30</v>
      </c>
      <c r="D148" s="8" t="s">
        <v>331</v>
      </c>
      <c r="E148" s="9" t="s">
        <v>30</v>
      </c>
      <c r="F148" s="8" t="s">
        <v>46</v>
      </c>
      <c r="G148" s="10">
        <v>1</v>
      </c>
      <c r="H148" s="10">
        <v>6</v>
      </c>
      <c r="I148" s="20" t="s">
        <v>49</v>
      </c>
      <c r="J148" s="4">
        <v>99999999</v>
      </c>
      <c r="K148" s="4" t="s">
        <v>35</v>
      </c>
      <c r="L148" s="3" t="s">
        <v>563</v>
      </c>
      <c r="M148" s="3" t="s">
        <v>163</v>
      </c>
      <c r="N148" s="3">
        <v>0</v>
      </c>
      <c r="O148" s="19"/>
    </row>
    <row r="149" spans="2:15" ht="99">
      <c r="B149" s="8" t="s">
        <v>33</v>
      </c>
      <c r="C149" s="9" t="s">
        <v>30</v>
      </c>
      <c r="D149" s="8" t="s">
        <v>564</v>
      </c>
      <c r="E149" s="9" t="s">
        <v>30</v>
      </c>
      <c r="F149" s="8" t="s">
        <v>565</v>
      </c>
      <c r="G149" s="10">
        <v>1</v>
      </c>
      <c r="H149" s="10">
        <v>13</v>
      </c>
      <c r="I149" s="20" t="s">
        <v>568</v>
      </c>
      <c r="J149" s="4">
        <v>99999999</v>
      </c>
      <c r="K149" s="4" t="s">
        <v>35</v>
      </c>
      <c r="L149" s="3" t="s">
        <v>566</v>
      </c>
      <c r="M149" s="3" t="s">
        <v>567</v>
      </c>
      <c r="N149" s="3">
        <v>0</v>
      </c>
      <c r="O149" s="19"/>
    </row>
    <row r="150" spans="2:15" ht="99">
      <c r="B150" s="8" t="s">
        <v>33</v>
      </c>
      <c r="C150" s="9" t="s">
        <v>30</v>
      </c>
      <c r="D150" s="8" t="s">
        <v>37</v>
      </c>
      <c r="E150" s="9" t="s">
        <v>30</v>
      </c>
      <c r="F150" s="8" t="s">
        <v>38</v>
      </c>
      <c r="G150" s="10">
        <v>3</v>
      </c>
      <c r="H150" s="10">
        <v>18</v>
      </c>
      <c r="I150" s="20" t="s">
        <v>41</v>
      </c>
      <c r="J150" s="4">
        <v>99999999</v>
      </c>
      <c r="K150" s="4" t="s">
        <v>35</v>
      </c>
      <c r="L150" s="3" t="s">
        <v>569</v>
      </c>
      <c r="M150" s="3" t="s">
        <v>434</v>
      </c>
      <c r="N150" s="3">
        <v>0</v>
      </c>
      <c r="O150" s="19"/>
    </row>
    <row r="151" spans="2:15" ht="280.5">
      <c r="B151" s="8" t="s">
        <v>33</v>
      </c>
      <c r="C151" s="9" t="s">
        <v>30</v>
      </c>
      <c r="D151" s="8" t="s">
        <v>570</v>
      </c>
      <c r="E151" s="9" t="s">
        <v>30</v>
      </c>
      <c r="F151" s="8" t="s">
        <v>30</v>
      </c>
      <c r="G151" s="10">
        <v>5</v>
      </c>
      <c r="H151" s="10">
        <v>23</v>
      </c>
      <c r="I151" s="20" t="s">
        <v>573</v>
      </c>
      <c r="J151" s="4">
        <v>99999999</v>
      </c>
      <c r="K151" s="4" t="s">
        <v>35</v>
      </c>
      <c r="L151" s="3" t="s">
        <v>571</v>
      </c>
      <c r="M151" s="3" t="s">
        <v>572</v>
      </c>
      <c r="N151" s="3">
        <v>9</v>
      </c>
      <c r="O151" s="19">
        <v>45082</v>
      </c>
    </row>
    <row r="152" spans="2:15" ht="49.5">
      <c r="B152" s="8" t="s">
        <v>33</v>
      </c>
      <c r="C152" s="9" t="s">
        <v>30</v>
      </c>
      <c r="D152" s="8" t="s">
        <v>574</v>
      </c>
      <c r="E152" s="9" t="s">
        <v>30</v>
      </c>
      <c r="F152" s="8" t="s">
        <v>30</v>
      </c>
      <c r="G152" s="10">
        <v>1</v>
      </c>
      <c r="H152" s="10">
        <v>13</v>
      </c>
      <c r="I152" s="20" t="s">
        <v>576</v>
      </c>
      <c r="J152" s="4">
        <v>99999999</v>
      </c>
      <c r="K152" s="4" t="s">
        <v>35</v>
      </c>
      <c r="L152" s="3" t="s">
        <v>575</v>
      </c>
      <c r="M152" s="3" t="s">
        <v>358</v>
      </c>
      <c r="N152" s="3">
        <v>0</v>
      </c>
      <c r="O152" s="19"/>
    </row>
    <row r="153" spans="2:15" ht="49.5">
      <c r="B153" s="8" t="s">
        <v>33</v>
      </c>
      <c r="C153" s="9" t="s">
        <v>30</v>
      </c>
      <c r="D153" s="8" t="s">
        <v>577</v>
      </c>
      <c r="E153" s="9" t="s">
        <v>30</v>
      </c>
      <c r="F153" s="8" t="s">
        <v>578</v>
      </c>
      <c r="G153" s="10">
        <v>1</v>
      </c>
      <c r="H153" s="10">
        <v>6</v>
      </c>
      <c r="I153" s="20" t="s">
        <v>581</v>
      </c>
      <c r="J153" s="4">
        <v>99999999</v>
      </c>
      <c r="K153" s="4" t="s">
        <v>35</v>
      </c>
      <c r="L153" s="3" t="s">
        <v>579</v>
      </c>
      <c r="M153" s="3" t="s">
        <v>580</v>
      </c>
      <c r="N153" s="3">
        <v>0</v>
      </c>
      <c r="O153" s="19"/>
    </row>
    <row r="154" spans="2:15" ht="49.5">
      <c r="B154" s="8" t="s">
        <v>33</v>
      </c>
      <c r="C154" s="9" t="s">
        <v>30</v>
      </c>
      <c r="D154" s="8" t="s">
        <v>582</v>
      </c>
      <c r="E154" s="9" t="s">
        <v>30</v>
      </c>
      <c r="F154" s="8" t="s">
        <v>583</v>
      </c>
      <c r="G154" s="10">
        <v>4</v>
      </c>
      <c r="H154" s="10">
        <v>3</v>
      </c>
      <c r="I154" s="20" t="s">
        <v>585</v>
      </c>
      <c r="J154" s="4">
        <v>99999999</v>
      </c>
      <c r="K154" s="4" t="s">
        <v>35</v>
      </c>
      <c r="L154" s="3" t="s">
        <v>584</v>
      </c>
      <c r="M154" s="3" t="s">
        <v>580</v>
      </c>
      <c r="N154" s="3">
        <v>0</v>
      </c>
      <c r="O154" s="19"/>
    </row>
    <row r="155" spans="2:15" ht="198">
      <c r="B155" s="8" t="s">
        <v>33</v>
      </c>
      <c r="C155" s="9" t="s">
        <v>30</v>
      </c>
      <c r="D155" s="8" t="s">
        <v>586</v>
      </c>
      <c r="E155" s="9" t="s">
        <v>30</v>
      </c>
      <c r="F155" s="8" t="s">
        <v>587</v>
      </c>
      <c r="G155" s="10">
        <v>1</v>
      </c>
      <c r="H155" s="10">
        <v>20</v>
      </c>
      <c r="I155" s="20" t="s">
        <v>590</v>
      </c>
      <c r="J155" s="4">
        <v>99999999</v>
      </c>
      <c r="K155" s="4" t="s">
        <v>35</v>
      </c>
      <c r="L155" s="3" t="s">
        <v>588</v>
      </c>
      <c r="M155" s="3" t="s">
        <v>589</v>
      </c>
      <c r="N155" s="3">
        <v>4</v>
      </c>
      <c r="O155" s="19">
        <v>45008</v>
      </c>
    </row>
    <row r="156" spans="2:15" ht="198">
      <c r="B156" s="8" t="s">
        <v>33</v>
      </c>
      <c r="C156" s="9" t="s">
        <v>30</v>
      </c>
      <c r="D156" s="8" t="s">
        <v>591</v>
      </c>
      <c r="E156" s="9" t="s">
        <v>30</v>
      </c>
      <c r="F156" s="8" t="s">
        <v>587</v>
      </c>
      <c r="G156" s="10">
        <v>1</v>
      </c>
      <c r="H156" s="10">
        <v>20</v>
      </c>
      <c r="I156" s="20" t="s">
        <v>593</v>
      </c>
      <c r="J156" s="4">
        <v>99999999</v>
      </c>
      <c r="K156" s="4" t="s">
        <v>35</v>
      </c>
      <c r="L156" s="3" t="s">
        <v>592</v>
      </c>
      <c r="M156" s="3" t="s">
        <v>589</v>
      </c>
      <c r="N156" s="3">
        <v>5</v>
      </c>
      <c r="O156" s="19">
        <v>45092</v>
      </c>
    </row>
    <row r="157" spans="2:15" ht="165">
      <c r="B157" s="8" t="s">
        <v>33</v>
      </c>
      <c r="C157" s="9" t="s">
        <v>30</v>
      </c>
      <c r="D157" s="8" t="s">
        <v>594</v>
      </c>
      <c r="E157" s="9" t="s">
        <v>30</v>
      </c>
      <c r="F157" s="8" t="s">
        <v>270</v>
      </c>
      <c r="G157" s="10">
        <v>1</v>
      </c>
      <c r="H157" s="10">
        <v>20</v>
      </c>
      <c r="I157" s="20" t="s">
        <v>597</v>
      </c>
      <c r="J157" s="4">
        <v>99999999</v>
      </c>
      <c r="K157" s="4" t="s">
        <v>35</v>
      </c>
      <c r="L157" s="3" t="s">
        <v>595</v>
      </c>
      <c r="M157" s="3" t="s">
        <v>596</v>
      </c>
      <c r="N157" s="3">
        <v>0</v>
      </c>
      <c r="O157" s="19"/>
    </row>
    <row r="158" spans="2:15" ht="165">
      <c r="B158" s="8" t="s">
        <v>33</v>
      </c>
      <c r="C158" s="9" t="s">
        <v>30</v>
      </c>
      <c r="D158" s="8" t="s">
        <v>598</v>
      </c>
      <c r="E158" s="9" t="s">
        <v>30</v>
      </c>
      <c r="F158" s="8" t="s">
        <v>270</v>
      </c>
      <c r="G158" s="10">
        <v>1</v>
      </c>
      <c r="H158" s="10">
        <v>20</v>
      </c>
      <c r="I158" s="20" t="s">
        <v>600</v>
      </c>
      <c r="J158" s="4">
        <v>99999999</v>
      </c>
      <c r="K158" s="4" t="s">
        <v>35</v>
      </c>
      <c r="L158" s="3" t="s">
        <v>599</v>
      </c>
      <c r="M158" s="3" t="s">
        <v>596</v>
      </c>
      <c r="N158" s="3">
        <v>0</v>
      </c>
      <c r="O158" s="19"/>
    </row>
    <row r="159" spans="2:15" ht="165">
      <c r="B159" s="8" t="s">
        <v>33</v>
      </c>
      <c r="C159" s="9" t="s">
        <v>30</v>
      </c>
      <c r="D159" s="8" t="s">
        <v>601</v>
      </c>
      <c r="E159" s="9" t="s">
        <v>30</v>
      </c>
      <c r="F159" s="8" t="s">
        <v>270</v>
      </c>
      <c r="G159" s="10">
        <v>1</v>
      </c>
      <c r="H159" s="10">
        <v>20</v>
      </c>
      <c r="I159" s="20" t="s">
        <v>604</v>
      </c>
      <c r="J159" s="4">
        <v>99999999</v>
      </c>
      <c r="K159" s="4" t="s">
        <v>35</v>
      </c>
      <c r="L159" s="3" t="s">
        <v>602</v>
      </c>
      <c r="M159" s="3" t="s">
        <v>603</v>
      </c>
      <c r="N159" s="3">
        <v>0</v>
      </c>
      <c r="O159" s="19"/>
    </row>
    <row r="160" spans="2:15" ht="165">
      <c r="B160" s="8" t="s">
        <v>33</v>
      </c>
      <c r="C160" s="9" t="s">
        <v>30</v>
      </c>
      <c r="D160" s="8" t="s">
        <v>605</v>
      </c>
      <c r="E160" s="9" t="s">
        <v>30</v>
      </c>
      <c r="F160" s="8" t="s">
        <v>270</v>
      </c>
      <c r="G160" s="10">
        <v>1</v>
      </c>
      <c r="H160" s="10">
        <v>20</v>
      </c>
      <c r="I160" s="20" t="s">
        <v>607</v>
      </c>
      <c r="J160" s="4">
        <v>99999999</v>
      </c>
      <c r="K160" s="4" t="s">
        <v>35</v>
      </c>
      <c r="L160" s="3" t="s">
        <v>606</v>
      </c>
      <c r="M160" s="3" t="s">
        <v>603</v>
      </c>
      <c r="N160" s="3">
        <v>0</v>
      </c>
      <c r="O160" s="19"/>
    </row>
    <row r="161" spans="2:15" ht="66">
      <c r="B161" s="8" t="s">
        <v>33</v>
      </c>
      <c r="C161" s="9" t="s">
        <v>30</v>
      </c>
      <c r="D161" s="8" t="s">
        <v>608</v>
      </c>
      <c r="E161" s="9" t="s">
        <v>30</v>
      </c>
      <c r="F161" s="8" t="s">
        <v>609</v>
      </c>
      <c r="G161" s="10">
        <v>1</v>
      </c>
      <c r="H161" s="10">
        <v>13</v>
      </c>
      <c r="I161" s="20" t="s">
        <v>49</v>
      </c>
      <c r="J161" s="4">
        <v>99999999</v>
      </c>
      <c r="K161" s="4" t="s">
        <v>35</v>
      </c>
      <c r="L161" s="3" t="s">
        <v>610</v>
      </c>
      <c r="M161" s="3" t="s">
        <v>406</v>
      </c>
      <c r="N161" s="3">
        <v>0</v>
      </c>
      <c r="O161" s="19"/>
    </row>
    <row r="162" spans="2:15" ht="66">
      <c r="B162" s="8" t="s">
        <v>33</v>
      </c>
      <c r="C162" s="9" t="s">
        <v>30</v>
      </c>
      <c r="D162" s="8" t="s">
        <v>611</v>
      </c>
      <c r="E162" s="9" t="s">
        <v>30</v>
      </c>
      <c r="F162" s="8" t="s">
        <v>612</v>
      </c>
      <c r="G162" s="10">
        <v>1</v>
      </c>
      <c r="H162" s="10">
        <v>20</v>
      </c>
      <c r="I162" s="20" t="s">
        <v>614</v>
      </c>
      <c r="J162" s="4">
        <v>99999999</v>
      </c>
      <c r="K162" s="4" t="s">
        <v>35</v>
      </c>
      <c r="L162" s="3" t="s">
        <v>613</v>
      </c>
      <c r="M162" s="3" t="s">
        <v>406</v>
      </c>
      <c r="N162" s="3">
        <v>9</v>
      </c>
      <c r="O162" s="19">
        <v>45096</v>
      </c>
    </row>
    <row r="163" spans="2:15" ht="99">
      <c r="B163" s="8" t="s">
        <v>33</v>
      </c>
      <c r="C163" s="9" t="s">
        <v>30</v>
      </c>
      <c r="D163" s="8" t="s">
        <v>615</v>
      </c>
      <c r="E163" s="9" t="s">
        <v>30</v>
      </c>
      <c r="F163" s="8" t="s">
        <v>616</v>
      </c>
      <c r="G163" s="10">
        <v>1</v>
      </c>
      <c r="H163" s="10">
        <v>6</v>
      </c>
      <c r="I163" s="20" t="s">
        <v>618</v>
      </c>
      <c r="J163" s="4">
        <v>99999999</v>
      </c>
      <c r="K163" s="4" t="s">
        <v>35</v>
      </c>
      <c r="L163" s="3" t="s">
        <v>617</v>
      </c>
      <c r="M163" s="3" t="s">
        <v>85</v>
      </c>
      <c r="N163" s="3">
        <v>12</v>
      </c>
      <c r="O163" s="19">
        <v>45086</v>
      </c>
    </row>
    <row r="164" spans="2:15" ht="66">
      <c r="B164" s="8" t="s">
        <v>33</v>
      </c>
      <c r="C164" s="9" t="s">
        <v>30</v>
      </c>
      <c r="D164" s="8" t="s">
        <v>45</v>
      </c>
      <c r="E164" s="9" t="s">
        <v>30</v>
      </c>
      <c r="F164" s="8" t="s">
        <v>46</v>
      </c>
      <c r="G164" s="10">
        <v>1</v>
      </c>
      <c r="H164" s="10">
        <v>6</v>
      </c>
      <c r="I164" s="20" t="s">
        <v>49</v>
      </c>
      <c r="J164" s="4">
        <v>99999999</v>
      </c>
      <c r="K164" s="4" t="s">
        <v>35</v>
      </c>
      <c r="L164" s="3" t="s">
        <v>619</v>
      </c>
      <c r="M164" s="3" t="s">
        <v>85</v>
      </c>
      <c r="N164" s="3">
        <v>0</v>
      </c>
      <c r="O164" s="19"/>
    </row>
    <row r="165" spans="2:15" ht="115.5">
      <c r="B165" s="8" t="s">
        <v>33</v>
      </c>
      <c r="C165" s="9" t="s">
        <v>30</v>
      </c>
      <c r="D165" s="8" t="s">
        <v>620</v>
      </c>
      <c r="E165" s="9" t="s">
        <v>30</v>
      </c>
      <c r="F165" s="8" t="s">
        <v>621</v>
      </c>
      <c r="G165" s="10">
        <v>1</v>
      </c>
      <c r="H165" s="10">
        <v>13</v>
      </c>
      <c r="I165" s="20" t="s">
        <v>624</v>
      </c>
      <c r="J165" s="4">
        <v>99999999</v>
      </c>
      <c r="K165" s="4" t="s">
        <v>35</v>
      </c>
      <c r="L165" s="3" t="s">
        <v>622</v>
      </c>
      <c r="M165" s="3" t="s">
        <v>623</v>
      </c>
      <c r="N165" s="3">
        <v>0</v>
      </c>
      <c r="O165" s="19"/>
    </row>
    <row r="166" spans="2:15" ht="99">
      <c r="B166" s="8" t="s">
        <v>33</v>
      </c>
      <c r="C166" s="9" t="s">
        <v>30</v>
      </c>
      <c r="D166" s="8" t="s">
        <v>625</v>
      </c>
      <c r="E166" s="9" t="s">
        <v>30</v>
      </c>
      <c r="F166" s="8" t="s">
        <v>621</v>
      </c>
      <c r="G166" s="10">
        <v>1</v>
      </c>
      <c r="H166" s="10">
        <v>13</v>
      </c>
      <c r="I166" s="20" t="s">
        <v>627</v>
      </c>
      <c r="J166" s="4">
        <v>99999999</v>
      </c>
      <c r="K166" s="4" t="s">
        <v>35</v>
      </c>
      <c r="L166" s="3" t="s">
        <v>626</v>
      </c>
      <c r="M166" s="3" t="s">
        <v>623</v>
      </c>
      <c r="N166" s="3">
        <v>0</v>
      </c>
      <c r="O166" s="19"/>
    </row>
    <row r="167" spans="2:15" ht="165">
      <c r="B167" s="8" t="s">
        <v>33</v>
      </c>
      <c r="C167" s="9" t="s">
        <v>30</v>
      </c>
      <c r="D167" s="8" t="s">
        <v>628</v>
      </c>
      <c r="E167" s="9" t="s">
        <v>30</v>
      </c>
      <c r="F167" s="8" t="s">
        <v>629</v>
      </c>
      <c r="G167" s="10">
        <v>1</v>
      </c>
      <c r="H167" s="10">
        <v>13</v>
      </c>
      <c r="I167" s="20" t="s">
        <v>632</v>
      </c>
      <c r="J167" s="4">
        <v>99999999</v>
      </c>
      <c r="K167" s="4" t="s">
        <v>35</v>
      </c>
      <c r="L167" s="3" t="s">
        <v>630</v>
      </c>
      <c r="M167" s="3" t="s">
        <v>631</v>
      </c>
      <c r="N167" s="3">
        <v>0</v>
      </c>
      <c r="O167" s="19"/>
    </row>
    <row r="168" spans="2:15" ht="165">
      <c r="B168" s="8" t="s">
        <v>33</v>
      </c>
      <c r="C168" s="9" t="s">
        <v>30</v>
      </c>
      <c r="D168" s="8" t="s">
        <v>633</v>
      </c>
      <c r="E168" s="9" t="s">
        <v>30</v>
      </c>
      <c r="F168" s="8" t="s">
        <v>123</v>
      </c>
      <c r="G168" s="10">
        <v>1</v>
      </c>
      <c r="H168" s="10">
        <v>13</v>
      </c>
      <c r="I168" s="20" t="s">
        <v>636</v>
      </c>
      <c r="J168" s="4">
        <v>99999999</v>
      </c>
      <c r="K168" s="4" t="s">
        <v>35</v>
      </c>
      <c r="L168" s="3" t="s">
        <v>634</v>
      </c>
      <c r="M168" s="3" t="s">
        <v>635</v>
      </c>
      <c r="N168" s="3">
        <v>0</v>
      </c>
      <c r="O168" s="19"/>
    </row>
    <row r="169" spans="2:15" ht="99">
      <c r="B169" s="8" t="s">
        <v>33</v>
      </c>
      <c r="C169" s="9" t="s">
        <v>30</v>
      </c>
      <c r="D169" s="8" t="s">
        <v>637</v>
      </c>
      <c r="E169" s="9" t="s">
        <v>30</v>
      </c>
      <c r="F169" s="8" t="s">
        <v>46</v>
      </c>
      <c r="G169" s="10">
        <v>1</v>
      </c>
      <c r="H169" s="10">
        <v>6</v>
      </c>
      <c r="I169" s="20" t="s">
        <v>640</v>
      </c>
      <c r="J169" s="4">
        <v>99999999</v>
      </c>
      <c r="K169" s="4" t="s">
        <v>35</v>
      </c>
      <c r="L169" s="3" t="s">
        <v>638</v>
      </c>
      <c r="M169" s="3" t="s">
        <v>639</v>
      </c>
      <c r="N169" s="3">
        <v>0</v>
      </c>
      <c r="O169" s="19"/>
    </row>
    <row r="170" spans="2:15" ht="99">
      <c r="B170" s="8" t="s">
        <v>33</v>
      </c>
      <c r="C170" s="9" t="s">
        <v>30</v>
      </c>
      <c r="D170" s="8" t="s">
        <v>641</v>
      </c>
      <c r="E170" s="9" t="s">
        <v>30</v>
      </c>
      <c r="F170" s="8" t="s">
        <v>46</v>
      </c>
      <c r="G170" s="10">
        <v>1</v>
      </c>
      <c r="H170" s="10">
        <v>6</v>
      </c>
      <c r="I170" s="20" t="s">
        <v>643</v>
      </c>
      <c r="J170" s="4">
        <v>99999999</v>
      </c>
      <c r="K170" s="4" t="s">
        <v>35</v>
      </c>
      <c r="L170" s="3" t="s">
        <v>642</v>
      </c>
      <c r="M170" s="3" t="s">
        <v>639</v>
      </c>
      <c r="N170" s="3">
        <v>0</v>
      </c>
      <c r="O170" s="19"/>
    </row>
    <row r="171" spans="2:15" ht="82.5">
      <c r="B171" s="8" t="s">
        <v>33</v>
      </c>
      <c r="C171" s="9" t="s">
        <v>30</v>
      </c>
      <c r="D171" s="8" t="s">
        <v>644</v>
      </c>
      <c r="E171" s="9" t="s">
        <v>30</v>
      </c>
      <c r="F171" s="8" t="s">
        <v>30</v>
      </c>
      <c r="G171" s="10">
        <v>1</v>
      </c>
      <c r="H171" s="10">
        <v>6</v>
      </c>
      <c r="I171" s="20" t="s">
        <v>193</v>
      </c>
      <c r="J171" s="4">
        <v>99999999</v>
      </c>
      <c r="K171" s="4" t="s">
        <v>35</v>
      </c>
      <c r="L171" s="3" t="s">
        <v>645</v>
      </c>
      <c r="M171" s="3" t="s">
        <v>639</v>
      </c>
      <c r="N171" s="3">
        <v>0</v>
      </c>
      <c r="O171" s="19"/>
    </row>
    <row r="172" spans="2:15" ht="82.5">
      <c r="B172" s="8" t="s">
        <v>33</v>
      </c>
      <c r="C172" s="9" t="s">
        <v>30</v>
      </c>
      <c r="D172" s="8" t="s">
        <v>646</v>
      </c>
      <c r="E172" s="9" t="s">
        <v>30</v>
      </c>
      <c r="F172" s="8" t="s">
        <v>30</v>
      </c>
      <c r="G172" s="10">
        <v>1</v>
      </c>
      <c r="H172" s="10">
        <v>6</v>
      </c>
      <c r="I172" s="20" t="s">
        <v>193</v>
      </c>
      <c r="J172" s="4">
        <v>99999999</v>
      </c>
      <c r="K172" s="4" t="s">
        <v>35</v>
      </c>
      <c r="L172" s="3" t="s">
        <v>647</v>
      </c>
      <c r="M172" s="3" t="s">
        <v>648</v>
      </c>
      <c r="N172" s="3">
        <v>6</v>
      </c>
      <c r="O172" s="19">
        <v>45076</v>
      </c>
    </row>
    <row r="173" spans="2:15" ht="82.5">
      <c r="B173" s="8" t="s">
        <v>33</v>
      </c>
      <c r="C173" s="9" t="s">
        <v>30</v>
      </c>
      <c r="D173" s="8" t="s">
        <v>649</v>
      </c>
      <c r="E173" s="9" t="s">
        <v>30</v>
      </c>
      <c r="F173" s="8" t="s">
        <v>30</v>
      </c>
      <c r="G173" s="10">
        <v>1</v>
      </c>
      <c r="H173" s="10">
        <v>6</v>
      </c>
      <c r="I173" s="20" t="s">
        <v>651</v>
      </c>
      <c r="J173" s="4">
        <v>99999999</v>
      </c>
      <c r="K173" s="4" t="s">
        <v>35</v>
      </c>
      <c r="L173" s="3" t="s">
        <v>650</v>
      </c>
      <c r="M173" s="3" t="s">
        <v>648</v>
      </c>
      <c r="N173" s="3">
        <v>0</v>
      </c>
      <c r="O173" s="19"/>
    </row>
    <row r="174" spans="2:15" ht="198">
      <c r="B174" s="8" t="s">
        <v>33</v>
      </c>
      <c r="C174" s="9" t="s">
        <v>30</v>
      </c>
      <c r="D174" s="8" t="s">
        <v>652</v>
      </c>
      <c r="E174" s="9" t="s">
        <v>30</v>
      </c>
      <c r="F174" s="8" t="s">
        <v>46</v>
      </c>
      <c r="G174" s="10">
        <v>1</v>
      </c>
      <c r="H174" s="10">
        <v>6</v>
      </c>
      <c r="I174" s="20" t="s">
        <v>655</v>
      </c>
      <c r="J174" s="4">
        <v>99999999</v>
      </c>
      <c r="K174" s="4" t="s">
        <v>35</v>
      </c>
      <c r="L174" s="3" t="s">
        <v>653</v>
      </c>
      <c r="M174" s="3" t="s">
        <v>654</v>
      </c>
      <c r="N174" s="3">
        <v>0</v>
      </c>
      <c r="O174" s="19"/>
    </row>
    <row r="175" spans="2:15" ht="198">
      <c r="B175" s="8" t="s">
        <v>33</v>
      </c>
      <c r="C175" s="9" t="s">
        <v>30</v>
      </c>
      <c r="D175" s="8" t="s">
        <v>656</v>
      </c>
      <c r="E175" s="9" t="s">
        <v>30</v>
      </c>
      <c r="F175" s="8" t="s">
        <v>46</v>
      </c>
      <c r="G175" s="10">
        <v>1</v>
      </c>
      <c r="H175" s="10">
        <v>6</v>
      </c>
      <c r="I175" s="20" t="s">
        <v>658</v>
      </c>
      <c r="J175" s="4">
        <v>99999999</v>
      </c>
      <c r="K175" s="4" t="s">
        <v>35</v>
      </c>
      <c r="L175" s="3" t="s">
        <v>657</v>
      </c>
      <c r="M175" s="3" t="s">
        <v>654</v>
      </c>
      <c r="N175" s="3">
        <v>0</v>
      </c>
      <c r="O175" s="19"/>
    </row>
    <row r="176" spans="2:15" ht="82.5">
      <c r="B176" s="8" t="s">
        <v>33</v>
      </c>
      <c r="C176" s="9" t="s">
        <v>30</v>
      </c>
      <c r="D176" s="8" t="s">
        <v>659</v>
      </c>
      <c r="E176" s="9" t="s">
        <v>30</v>
      </c>
      <c r="F176" s="8" t="s">
        <v>161</v>
      </c>
      <c r="G176" s="10">
        <v>1</v>
      </c>
      <c r="H176" s="10">
        <v>6</v>
      </c>
      <c r="I176" s="20" t="s">
        <v>237</v>
      </c>
      <c r="J176" s="4">
        <v>99999999</v>
      </c>
      <c r="K176" s="4" t="s">
        <v>35</v>
      </c>
      <c r="L176" s="3" t="s">
        <v>660</v>
      </c>
      <c r="M176" s="3" t="s">
        <v>661</v>
      </c>
      <c r="N176" s="3">
        <v>21</v>
      </c>
      <c r="O176" s="19">
        <v>45089</v>
      </c>
    </row>
    <row r="177" spans="2:15" ht="82.5">
      <c r="B177" s="8" t="s">
        <v>33</v>
      </c>
      <c r="C177" s="9" t="s">
        <v>30</v>
      </c>
      <c r="D177" s="8" t="s">
        <v>644</v>
      </c>
      <c r="E177" s="9" t="s">
        <v>30</v>
      </c>
      <c r="F177" s="8" t="s">
        <v>30</v>
      </c>
      <c r="G177" s="10">
        <v>1</v>
      </c>
      <c r="H177" s="10">
        <v>6</v>
      </c>
      <c r="I177" s="20" t="s">
        <v>663</v>
      </c>
      <c r="J177" s="4">
        <v>99999999</v>
      </c>
      <c r="K177" s="4" t="s">
        <v>35</v>
      </c>
      <c r="L177" s="3" t="s">
        <v>662</v>
      </c>
      <c r="M177" s="3" t="s">
        <v>654</v>
      </c>
      <c r="N177" s="3">
        <v>0</v>
      </c>
      <c r="O177" s="19"/>
    </row>
    <row r="178" spans="2:15" ht="132">
      <c r="B178" s="8" t="s">
        <v>33</v>
      </c>
      <c r="C178" s="9" t="s">
        <v>30</v>
      </c>
      <c r="D178" s="8" t="s">
        <v>664</v>
      </c>
      <c r="E178" s="9" t="s">
        <v>30</v>
      </c>
      <c r="F178" s="8" t="s">
        <v>30</v>
      </c>
      <c r="G178" s="10">
        <v>1</v>
      </c>
      <c r="H178" s="10">
        <v>6</v>
      </c>
      <c r="I178" s="20" t="s">
        <v>667</v>
      </c>
      <c r="J178" s="4">
        <v>99999999</v>
      </c>
      <c r="K178" s="4" t="s">
        <v>35</v>
      </c>
      <c r="L178" s="3" t="s">
        <v>665</v>
      </c>
      <c r="M178" s="3" t="s">
        <v>666</v>
      </c>
      <c r="N178" s="3">
        <v>0</v>
      </c>
      <c r="O178" s="19"/>
    </row>
    <row r="179" spans="2:15" ht="132">
      <c r="B179" s="8" t="s">
        <v>33</v>
      </c>
      <c r="C179" s="9" t="s">
        <v>30</v>
      </c>
      <c r="D179" s="8" t="s">
        <v>668</v>
      </c>
      <c r="E179" s="9" t="s">
        <v>30</v>
      </c>
      <c r="F179" s="8" t="s">
        <v>30</v>
      </c>
      <c r="G179" s="10">
        <v>1</v>
      </c>
      <c r="H179" s="10">
        <v>5</v>
      </c>
      <c r="I179" s="20" t="s">
        <v>670</v>
      </c>
      <c r="J179" s="4">
        <v>99999999</v>
      </c>
      <c r="K179" s="4" t="s">
        <v>35</v>
      </c>
      <c r="L179" s="3" t="s">
        <v>669</v>
      </c>
      <c r="M179" s="3" t="s">
        <v>666</v>
      </c>
      <c r="N179" s="3">
        <v>0</v>
      </c>
      <c r="O179" s="19"/>
    </row>
    <row r="180" spans="2:15" ht="82.5">
      <c r="B180" s="8" t="s">
        <v>33</v>
      </c>
      <c r="C180" s="9" t="s">
        <v>30</v>
      </c>
      <c r="D180" s="8" t="s">
        <v>515</v>
      </c>
      <c r="E180" s="9" t="s">
        <v>30</v>
      </c>
      <c r="F180" s="8" t="s">
        <v>516</v>
      </c>
      <c r="G180" s="10">
        <v>1</v>
      </c>
      <c r="H180" s="10">
        <v>6</v>
      </c>
      <c r="I180" s="20" t="s">
        <v>672</v>
      </c>
      <c r="J180" s="4">
        <v>99999999</v>
      </c>
      <c r="K180" s="4" t="s">
        <v>35</v>
      </c>
      <c r="L180" s="3" t="s">
        <v>671</v>
      </c>
      <c r="M180" s="3" t="s">
        <v>661</v>
      </c>
      <c r="N180" s="3">
        <v>0</v>
      </c>
      <c r="O180" s="19"/>
    </row>
    <row r="181" spans="2:15" ht="115.5">
      <c r="B181" s="8" t="s">
        <v>33</v>
      </c>
      <c r="C181" s="9" t="s">
        <v>30</v>
      </c>
      <c r="D181" s="8" t="s">
        <v>673</v>
      </c>
      <c r="E181" s="9" t="s">
        <v>30</v>
      </c>
      <c r="F181" s="8" t="s">
        <v>674</v>
      </c>
      <c r="G181" s="10">
        <v>1</v>
      </c>
      <c r="H181" s="10">
        <v>6</v>
      </c>
      <c r="I181" s="20" t="s">
        <v>676</v>
      </c>
      <c r="J181" s="4">
        <v>99999999</v>
      </c>
      <c r="K181" s="4" t="s">
        <v>35</v>
      </c>
      <c r="L181" s="3" t="s">
        <v>675</v>
      </c>
      <c r="M181" s="3" t="s">
        <v>163</v>
      </c>
      <c r="N181" s="3">
        <v>0</v>
      </c>
      <c r="O181" s="19"/>
    </row>
    <row r="182" spans="2:15" ht="82.5">
      <c r="B182" s="8" t="s">
        <v>33</v>
      </c>
      <c r="C182" s="9" t="s">
        <v>30</v>
      </c>
      <c r="D182" s="8" t="s">
        <v>677</v>
      </c>
      <c r="E182" s="9" t="s">
        <v>30</v>
      </c>
      <c r="F182" s="8" t="s">
        <v>30</v>
      </c>
      <c r="G182" s="10">
        <v>1</v>
      </c>
      <c r="H182" s="10">
        <v>0</v>
      </c>
      <c r="I182" s="20" t="s">
        <v>679</v>
      </c>
      <c r="J182" s="4">
        <v>99999999</v>
      </c>
      <c r="K182" s="4" t="s">
        <v>35</v>
      </c>
      <c r="L182" s="3" t="s">
        <v>678</v>
      </c>
      <c r="M182" s="3" t="s">
        <v>358</v>
      </c>
      <c r="N182" s="3">
        <v>0</v>
      </c>
      <c r="O182" s="19"/>
    </row>
    <row r="183" spans="2:15" ht="99">
      <c r="B183" s="8" t="s">
        <v>33</v>
      </c>
      <c r="C183" s="9" t="s">
        <v>30</v>
      </c>
      <c r="D183" s="8" t="s">
        <v>680</v>
      </c>
      <c r="E183" s="9" t="s">
        <v>30</v>
      </c>
      <c r="F183" s="8" t="s">
        <v>315</v>
      </c>
      <c r="G183" s="10">
        <v>1</v>
      </c>
      <c r="H183" s="10">
        <v>6</v>
      </c>
      <c r="I183" s="20" t="s">
        <v>682</v>
      </c>
      <c r="J183" s="4">
        <v>20130426</v>
      </c>
      <c r="K183" s="4" t="s">
        <v>35</v>
      </c>
      <c r="L183" s="3" t="s">
        <v>681</v>
      </c>
      <c r="M183" s="3" t="s">
        <v>543</v>
      </c>
      <c r="N183" s="3">
        <v>0</v>
      </c>
      <c r="O183" s="19"/>
    </row>
    <row r="184" spans="2:15" ht="82.5">
      <c r="B184" s="8" t="s">
        <v>33</v>
      </c>
      <c r="C184" s="9" t="s">
        <v>30</v>
      </c>
      <c r="D184" s="8" t="s">
        <v>683</v>
      </c>
      <c r="E184" s="9" t="s">
        <v>30</v>
      </c>
      <c r="F184" s="8" t="s">
        <v>30</v>
      </c>
      <c r="G184" s="10">
        <v>1</v>
      </c>
      <c r="H184" s="10">
        <v>6</v>
      </c>
      <c r="I184" s="20" t="s">
        <v>685</v>
      </c>
      <c r="J184" s="4">
        <v>99999999</v>
      </c>
      <c r="K184" s="4" t="s">
        <v>35</v>
      </c>
      <c r="L184" s="3" t="s">
        <v>684</v>
      </c>
      <c r="M184" s="3" t="s">
        <v>572</v>
      </c>
      <c r="N184" s="3">
        <v>0</v>
      </c>
      <c r="O184" s="19"/>
    </row>
    <row r="185" spans="2:15" ht="231">
      <c r="B185" s="8" t="s">
        <v>33</v>
      </c>
      <c r="C185" s="9" t="s">
        <v>30</v>
      </c>
      <c r="D185" s="8" t="s">
        <v>686</v>
      </c>
      <c r="E185" s="9" t="s">
        <v>30</v>
      </c>
      <c r="F185" s="8" t="s">
        <v>30</v>
      </c>
      <c r="G185" s="10">
        <v>5</v>
      </c>
      <c r="H185" s="10">
        <v>2</v>
      </c>
      <c r="I185" s="20" t="s">
        <v>689</v>
      </c>
      <c r="J185" s="4">
        <v>99999999</v>
      </c>
      <c r="K185" s="4" t="s">
        <v>35</v>
      </c>
      <c r="L185" s="3" t="s">
        <v>687</v>
      </c>
      <c r="M185" s="3" t="s">
        <v>688</v>
      </c>
      <c r="N185" s="3">
        <v>2</v>
      </c>
      <c r="O185" s="19">
        <v>44921</v>
      </c>
    </row>
    <row r="186" spans="2:15" ht="165">
      <c r="B186" s="8" t="s">
        <v>33</v>
      </c>
      <c r="C186" s="9" t="s">
        <v>30</v>
      </c>
      <c r="D186" s="8" t="s">
        <v>690</v>
      </c>
      <c r="E186" s="9" t="s">
        <v>30</v>
      </c>
      <c r="F186" s="8" t="s">
        <v>30</v>
      </c>
      <c r="G186" s="10">
        <v>4</v>
      </c>
      <c r="H186" s="10">
        <v>24</v>
      </c>
      <c r="I186" s="20" t="s">
        <v>693</v>
      </c>
      <c r="J186" s="4">
        <v>99999999</v>
      </c>
      <c r="K186" s="4" t="s">
        <v>35</v>
      </c>
      <c r="L186" s="3" t="s">
        <v>691</v>
      </c>
      <c r="M186" s="3" t="s">
        <v>692</v>
      </c>
      <c r="N186" s="3">
        <v>0</v>
      </c>
      <c r="O186" s="19"/>
    </row>
    <row r="187" spans="2:15" ht="181.5">
      <c r="B187" s="8" t="s">
        <v>33</v>
      </c>
      <c r="C187" s="9" t="s">
        <v>30</v>
      </c>
      <c r="D187" s="8" t="s">
        <v>694</v>
      </c>
      <c r="E187" s="9" t="s">
        <v>30</v>
      </c>
      <c r="F187" s="8" t="s">
        <v>629</v>
      </c>
      <c r="G187" s="10">
        <v>1</v>
      </c>
      <c r="H187" s="10">
        <v>13</v>
      </c>
      <c r="I187" s="20" t="s">
        <v>697</v>
      </c>
      <c r="J187" s="4">
        <v>99999999</v>
      </c>
      <c r="K187" s="4" t="s">
        <v>35</v>
      </c>
      <c r="L187" s="3" t="s">
        <v>695</v>
      </c>
      <c r="M187" s="3" t="s">
        <v>696</v>
      </c>
      <c r="N187" s="3">
        <v>8</v>
      </c>
      <c r="O187" s="19">
        <v>44917</v>
      </c>
    </row>
    <row r="188" spans="2:15" ht="165">
      <c r="B188" s="8" t="s">
        <v>33</v>
      </c>
      <c r="C188" s="9" t="s">
        <v>30</v>
      </c>
      <c r="D188" s="8" t="s">
        <v>698</v>
      </c>
      <c r="E188" s="9" t="s">
        <v>30</v>
      </c>
      <c r="F188" s="8" t="s">
        <v>629</v>
      </c>
      <c r="G188" s="10">
        <v>1</v>
      </c>
      <c r="H188" s="10">
        <v>13</v>
      </c>
      <c r="I188" s="20" t="s">
        <v>700</v>
      </c>
      <c r="J188" s="4">
        <v>99999999</v>
      </c>
      <c r="K188" s="4" t="s">
        <v>35</v>
      </c>
      <c r="L188" s="3" t="s">
        <v>699</v>
      </c>
      <c r="M188" s="3" t="s">
        <v>696</v>
      </c>
      <c r="N188" s="3">
        <v>13</v>
      </c>
      <c r="O188" s="19">
        <v>45104</v>
      </c>
    </row>
    <row r="189" spans="2:15" ht="66">
      <c r="B189" s="8" t="s">
        <v>33</v>
      </c>
      <c r="C189" s="9" t="s">
        <v>30</v>
      </c>
      <c r="D189" s="8" t="s">
        <v>701</v>
      </c>
      <c r="E189" s="9" t="s">
        <v>30</v>
      </c>
      <c r="F189" s="8" t="s">
        <v>158</v>
      </c>
      <c r="G189" s="10">
        <v>1</v>
      </c>
      <c r="H189" s="10">
        <v>20</v>
      </c>
      <c r="I189" s="20" t="s">
        <v>102</v>
      </c>
      <c r="J189" s="4">
        <v>99999999</v>
      </c>
      <c r="K189" s="4" t="s">
        <v>35</v>
      </c>
      <c r="L189" s="3" t="s">
        <v>702</v>
      </c>
      <c r="M189" s="3" t="s">
        <v>116</v>
      </c>
      <c r="N189" s="3">
        <v>0</v>
      </c>
      <c r="O189" s="19"/>
    </row>
    <row r="190" spans="2:15" ht="66">
      <c r="B190" s="8" t="s">
        <v>33</v>
      </c>
      <c r="C190" s="9" t="s">
        <v>30</v>
      </c>
      <c r="D190" s="8" t="s">
        <v>703</v>
      </c>
      <c r="E190" s="9" t="s">
        <v>30</v>
      </c>
      <c r="F190" s="8" t="s">
        <v>479</v>
      </c>
      <c r="G190" s="10">
        <v>1</v>
      </c>
      <c r="H190" s="10">
        <v>13</v>
      </c>
      <c r="I190" s="20" t="s">
        <v>705</v>
      </c>
      <c r="J190" s="4">
        <v>99999999</v>
      </c>
      <c r="K190" s="4" t="s">
        <v>35</v>
      </c>
      <c r="L190" s="3" t="s">
        <v>704</v>
      </c>
      <c r="M190" s="3" t="s">
        <v>481</v>
      </c>
      <c r="N190" s="3">
        <v>4</v>
      </c>
      <c r="O190" s="19">
        <v>44873</v>
      </c>
    </row>
    <row r="191" spans="2:15" ht="165">
      <c r="B191" s="8" t="s">
        <v>33</v>
      </c>
      <c r="C191" s="9" t="s">
        <v>30</v>
      </c>
      <c r="D191" s="8" t="s">
        <v>706</v>
      </c>
      <c r="E191" s="9" t="s">
        <v>30</v>
      </c>
      <c r="F191" s="20" t="s">
        <v>707</v>
      </c>
      <c r="G191" s="10">
        <v>1</v>
      </c>
      <c r="H191" s="10">
        <v>20</v>
      </c>
      <c r="I191" s="20" t="s">
        <v>710</v>
      </c>
      <c r="J191" s="4">
        <v>99999999</v>
      </c>
      <c r="K191" s="4" t="s">
        <v>35</v>
      </c>
      <c r="L191" s="3" t="s">
        <v>708</v>
      </c>
      <c r="M191" s="3" t="s">
        <v>709</v>
      </c>
      <c r="N191" s="3">
        <v>0</v>
      </c>
      <c r="O191" s="19"/>
    </row>
    <row r="192" spans="2:15" ht="165">
      <c r="B192" s="8" t="s">
        <v>33</v>
      </c>
      <c r="C192" s="9" t="s">
        <v>30</v>
      </c>
      <c r="D192" s="8" t="s">
        <v>711</v>
      </c>
      <c r="E192" s="9" t="s">
        <v>30</v>
      </c>
      <c r="F192" s="20" t="s">
        <v>712</v>
      </c>
      <c r="G192" s="10">
        <v>1</v>
      </c>
      <c r="H192" s="10">
        <v>20</v>
      </c>
      <c r="I192" s="20" t="s">
        <v>710</v>
      </c>
      <c r="J192" s="4">
        <v>99999999</v>
      </c>
      <c r="K192" s="4" t="s">
        <v>35</v>
      </c>
      <c r="L192" s="3" t="s">
        <v>713</v>
      </c>
      <c r="M192" s="3" t="s">
        <v>709</v>
      </c>
      <c r="N192" s="3">
        <v>0</v>
      </c>
      <c r="O192" s="19"/>
    </row>
    <row r="193" spans="2:15" ht="313.5">
      <c r="B193" s="8" t="s">
        <v>33</v>
      </c>
      <c r="C193" s="9" t="s">
        <v>30</v>
      </c>
      <c r="D193" s="8" t="s">
        <v>714</v>
      </c>
      <c r="E193" s="9" t="s">
        <v>30</v>
      </c>
      <c r="F193" s="8" t="s">
        <v>30</v>
      </c>
      <c r="G193" s="10">
        <v>5</v>
      </c>
      <c r="H193" s="10">
        <v>2</v>
      </c>
      <c r="I193" s="20" t="s">
        <v>717</v>
      </c>
      <c r="J193" s="4">
        <v>99999999</v>
      </c>
      <c r="K193" s="4" t="s">
        <v>35</v>
      </c>
      <c r="L193" s="3" t="s">
        <v>715</v>
      </c>
      <c r="M193" s="3" t="s">
        <v>716</v>
      </c>
      <c r="N193" s="3">
        <v>0</v>
      </c>
      <c r="O193" s="19"/>
    </row>
    <row r="194" spans="2:15" ht="313.5">
      <c r="B194" s="8" t="s">
        <v>33</v>
      </c>
      <c r="C194" s="9" t="s">
        <v>30</v>
      </c>
      <c r="D194" s="8" t="s">
        <v>718</v>
      </c>
      <c r="E194" s="9" t="s">
        <v>30</v>
      </c>
      <c r="F194" s="8" t="s">
        <v>30</v>
      </c>
      <c r="G194" s="10">
        <v>5</v>
      </c>
      <c r="H194" s="10">
        <v>2</v>
      </c>
      <c r="I194" s="20" t="s">
        <v>720</v>
      </c>
      <c r="J194" s="4">
        <v>99999999</v>
      </c>
      <c r="K194" s="4" t="s">
        <v>35</v>
      </c>
      <c r="L194" s="3" t="s">
        <v>719</v>
      </c>
      <c r="M194" s="3" t="s">
        <v>716</v>
      </c>
      <c r="N194" s="3">
        <v>0</v>
      </c>
      <c r="O194" s="19"/>
    </row>
    <row r="195" spans="2:15" ht="82.5">
      <c r="B195" s="8" t="s">
        <v>33</v>
      </c>
      <c r="C195" s="9" t="s">
        <v>30</v>
      </c>
      <c r="D195" s="8" t="s">
        <v>721</v>
      </c>
      <c r="E195" s="9" t="s">
        <v>30</v>
      </c>
      <c r="F195" s="8" t="s">
        <v>30</v>
      </c>
      <c r="G195" s="10">
        <v>1</v>
      </c>
      <c r="H195" s="10">
        <v>6</v>
      </c>
      <c r="I195" s="20" t="s">
        <v>193</v>
      </c>
      <c r="J195" s="4">
        <v>99999999</v>
      </c>
      <c r="K195" s="4" t="s">
        <v>35</v>
      </c>
      <c r="L195" s="3" t="s">
        <v>722</v>
      </c>
      <c r="M195" s="3" t="s">
        <v>716</v>
      </c>
      <c r="N195" s="3">
        <v>0</v>
      </c>
      <c r="O195" s="19"/>
    </row>
    <row r="196" spans="2:15" ht="181.5">
      <c r="B196" s="8" t="s">
        <v>33</v>
      </c>
      <c r="C196" s="9" t="s">
        <v>30</v>
      </c>
      <c r="D196" s="8" t="s">
        <v>723</v>
      </c>
      <c r="E196" s="9" t="s">
        <v>30</v>
      </c>
      <c r="F196" s="8" t="s">
        <v>724</v>
      </c>
      <c r="G196" s="10">
        <v>1</v>
      </c>
      <c r="H196" s="10">
        <v>27</v>
      </c>
      <c r="I196" s="20" t="s">
        <v>727</v>
      </c>
      <c r="J196" s="4">
        <v>99999999</v>
      </c>
      <c r="K196" s="4" t="s">
        <v>217</v>
      </c>
      <c r="L196" s="3" t="s">
        <v>725</v>
      </c>
      <c r="M196" s="3" t="s">
        <v>726</v>
      </c>
      <c r="N196" s="3">
        <v>0</v>
      </c>
      <c r="O196" s="19"/>
    </row>
    <row r="197" spans="2:15" ht="214.5">
      <c r="B197" s="8" t="s">
        <v>33</v>
      </c>
      <c r="C197" s="9" t="s">
        <v>30</v>
      </c>
      <c r="D197" s="8" t="s">
        <v>728</v>
      </c>
      <c r="E197" s="9" t="s">
        <v>30</v>
      </c>
      <c r="F197" s="8" t="s">
        <v>123</v>
      </c>
      <c r="G197" s="10">
        <v>1</v>
      </c>
      <c r="H197" s="10">
        <v>13</v>
      </c>
      <c r="I197" s="20" t="s">
        <v>731</v>
      </c>
      <c r="J197" s="4">
        <v>99999999</v>
      </c>
      <c r="K197" s="4" t="s">
        <v>35</v>
      </c>
      <c r="L197" s="3" t="s">
        <v>729</v>
      </c>
      <c r="M197" s="3" t="s">
        <v>730</v>
      </c>
      <c r="N197" s="3">
        <v>16</v>
      </c>
      <c r="O197" s="19">
        <v>45069</v>
      </c>
    </row>
    <row r="198" spans="2:15" ht="181.5">
      <c r="B198" s="8" t="s">
        <v>33</v>
      </c>
      <c r="C198" s="9" t="s">
        <v>30</v>
      </c>
      <c r="D198" s="8" t="s">
        <v>732</v>
      </c>
      <c r="E198" s="9" t="s">
        <v>30</v>
      </c>
      <c r="F198" s="8" t="s">
        <v>123</v>
      </c>
      <c r="G198" s="10">
        <v>1</v>
      </c>
      <c r="H198" s="10">
        <v>13</v>
      </c>
      <c r="I198" s="20" t="s">
        <v>734</v>
      </c>
      <c r="J198" s="4">
        <v>99999999</v>
      </c>
      <c r="K198" s="4" t="s">
        <v>35</v>
      </c>
      <c r="L198" s="3" t="s">
        <v>733</v>
      </c>
      <c r="M198" s="3" t="s">
        <v>730</v>
      </c>
      <c r="N198" s="3">
        <v>0</v>
      </c>
      <c r="O198" s="19"/>
    </row>
    <row r="199" spans="2:15" ht="33">
      <c r="B199" s="8" t="s">
        <v>33</v>
      </c>
      <c r="C199" s="9" t="s">
        <v>30</v>
      </c>
      <c r="D199" s="8" t="s">
        <v>735</v>
      </c>
      <c r="E199" s="9" t="s">
        <v>30</v>
      </c>
      <c r="F199" s="8" t="s">
        <v>30</v>
      </c>
      <c r="G199" s="10">
        <v>1</v>
      </c>
      <c r="H199" s="10">
        <v>0</v>
      </c>
      <c r="I199" s="20" t="s">
        <v>737</v>
      </c>
      <c r="J199" s="4">
        <v>99999999</v>
      </c>
      <c r="K199" s="4" t="s">
        <v>35</v>
      </c>
      <c r="L199" s="3" t="s">
        <v>736</v>
      </c>
      <c r="M199" s="3" t="s">
        <v>543</v>
      </c>
      <c r="N199" s="3">
        <v>0</v>
      </c>
      <c r="O199" s="19"/>
    </row>
    <row r="200" spans="2:15" ht="33">
      <c r="B200" s="8" t="s">
        <v>33</v>
      </c>
      <c r="C200" s="9" t="s">
        <v>30</v>
      </c>
      <c r="D200" s="8" t="s">
        <v>738</v>
      </c>
      <c r="E200" s="9" t="s">
        <v>30</v>
      </c>
      <c r="F200" s="8" t="s">
        <v>739</v>
      </c>
      <c r="G200" s="10">
        <v>1</v>
      </c>
      <c r="H200" s="10">
        <v>6</v>
      </c>
      <c r="I200" s="20" t="s">
        <v>742</v>
      </c>
      <c r="J200" s="4">
        <v>99999999</v>
      </c>
      <c r="K200" s="4" t="s">
        <v>35</v>
      </c>
      <c r="L200" s="3" t="s">
        <v>740</v>
      </c>
      <c r="M200" s="3" t="s">
        <v>741</v>
      </c>
      <c r="N200" s="3">
        <v>0</v>
      </c>
      <c r="O200" s="19"/>
    </row>
    <row r="201" spans="2:15" ht="33">
      <c r="B201" s="8" t="s">
        <v>33</v>
      </c>
      <c r="C201" s="9" t="s">
        <v>30</v>
      </c>
      <c r="D201" s="8" t="s">
        <v>743</v>
      </c>
      <c r="E201" s="9" t="s">
        <v>30</v>
      </c>
      <c r="F201" s="8" t="s">
        <v>739</v>
      </c>
      <c r="G201" s="10">
        <v>1</v>
      </c>
      <c r="H201" s="10">
        <v>6</v>
      </c>
      <c r="I201" s="20" t="s">
        <v>745</v>
      </c>
      <c r="J201" s="4">
        <v>99999999</v>
      </c>
      <c r="K201" s="4" t="s">
        <v>35</v>
      </c>
      <c r="L201" s="3" t="s">
        <v>744</v>
      </c>
      <c r="M201" s="3" t="s">
        <v>741</v>
      </c>
      <c r="N201" s="3">
        <v>0</v>
      </c>
      <c r="O201" s="19"/>
    </row>
    <row r="202" spans="2:15" ht="33">
      <c r="B202" s="8" t="s">
        <v>33</v>
      </c>
      <c r="C202" s="9" t="s">
        <v>30</v>
      </c>
      <c r="D202" s="8" t="s">
        <v>746</v>
      </c>
      <c r="E202" s="9" t="s">
        <v>30</v>
      </c>
      <c r="F202" s="8" t="s">
        <v>739</v>
      </c>
      <c r="G202" s="10">
        <v>1</v>
      </c>
      <c r="H202" s="10">
        <v>6</v>
      </c>
      <c r="I202" s="20" t="s">
        <v>748</v>
      </c>
      <c r="J202" s="4">
        <v>99999999</v>
      </c>
      <c r="K202" s="4" t="s">
        <v>35</v>
      </c>
      <c r="L202" s="3" t="s">
        <v>747</v>
      </c>
      <c r="M202" s="3" t="s">
        <v>741</v>
      </c>
      <c r="N202" s="3">
        <v>0</v>
      </c>
      <c r="O202" s="19"/>
    </row>
    <row r="203" spans="2:15" ht="33">
      <c r="B203" s="8" t="s">
        <v>33</v>
      </c>
      <c r="C203" s="9" t="s">
        <v>30</v>
      </c>
      <c r="D203" s="8" t="s">
        <v>749</v>
      </c>
      <c r="E203" s="9" t="s">
        <v>30</v>
      </c>
      <c r="F203" s="8" t="s">
        <v>739</v>
      </c>
      <c r="G203" s="10">
        <v>1</v>
      </c>
      <c r="H203" s="10">
        <v>6</v>
      </c>
      <c r="I203" s="20" t="s">
        <v>751</v>
      </c>
      <c r="J203" s="4">
        <v>99999999</v>
      </c>
      <c r="K203" s="4" t="s">
        <v>35</v>
      </c>
      <c r="L203" s="3" t="s">
        <v>750</v>
      </c>
      <c r="M203" s="3" t="s">
        <v>741</v>
      </c>
      <c r="N203" s="3">
        <v>0</v>
      </c>
      <c r="O203" s="19"/>
    </row>
    <row r="204" spans="2:15" ht="82.5">
      <c r="B204" s="8" t="s">
        <v>33</v>
      </c>
      <c r="C204" s="9" t="s">
        <v>30</v>
      </c>
      <c r="D204" s="8" t="s">
        <v>752</v>
      </c>
      <c r="E204" s="9" t="s">
        <v>30</v>
      </c>
      <c r="F204" s="8" t="s">
        <v>30</v>
      </c>
      <c r="G204" s="10">
        <v>1</v>
      </c>
      <c r="H204" s="10">
        <v>6</v>
      </c>
      <c r="I204" s="20" t="s">
        <v>754</v>
      </c>
      <c r="J204" s="4">
        <v>99999999</v>
      </c>
      <c r="K204" s="4" t="s">
        <v>35</v>
      </c>
      <c r="L204" s="3" t="s">
        <v>753</v>
      </c>
      <c r="M204" s="3" t="s">
        <v>726</v>
      </c>
      <c r="N204" s="3">
        <v>0</v>
      </c>
      <c r="O204" s="19"/>
    </row>
    <row r="205" spans="2:15" ht="165">
      <c r="B205" s="8" t="s">
        <v>33</v>
      </c>
      <c r="C205" s="9" t="s">
        <v>30</v>
      </c>
      <c r="D205" s="8" t="s">
        <v>755</v>
      </c>
      <c r="E205" s="9" t="s">
        <v>30</v>
      </c>
      <c r="F205" s="8" t="s">
        <v>756</v>
      </c>
      <c r="G205" s="10">
        <v>1</v>
      </c>
      <c r="H205" s="10">
        <v>34</v>
      </c>
      <c r="I205" s="20" t="s">
        <v>759</v>
      </c>
      <c r="J205" s="4">
        <v>99999999</v>
      </c>
      <c r="K205" s="4" t="s">
        <v>35</v>
      </c>
      <c r="L205" s="3" t="s">
        <v>757</v>
      </c>
      <c r="M205" s="3" t="s">
        <v>758</v>
      </c>
      <c r="N205" s="3">
        <v>0</v>
      </c>
      <c r="O205" s="19"/>
    </row>
    <row r="206" spans="2:15" ht="49.5">
      <c r="B206" s="8" t="s">
        <v>33</v>
      </c>
      <c r="C206" s="9" t="s">
        <v>30</v>
      </c>
      <c r="D206" s="8" t="s">
        <v>760</v>
      </c>
      <c r="E206" s="9" t="s">
        <v>30</v>
      </c>
      <c r="F206" s="8" t="s">
        <v>30</v>
      </c>
      <c r="G206" s="10">
        <v>1</v>
      </c>
      <c r="H206" s="10">
        <v>6</v>
      </c>
      <c r="I206" s="20" t="s">
        <v>763</v>
      </c>
      <c r="J206" s="4">
        <v>20101029</v>
      </c>
      <c r="K206" s="4" t="s">
        <v>217</v>
      </c>
      <c r="L206" s="3" t="s">
        <v>761</v>
      </c>
      <c r="M206" s="3" t="s">
        <v>762</v>
      </c>
      <c r="N206" s="3">
        <v>0</v>
      </c>
      <c r="O206" s="19"/>
    </row>
    <row r="207" spans="2:15" ht="165">
      <c r="B207" s="8" t="s">
        <v>33</v>
      </c>
      <c r="C207" s="9" t="s">
        <v>30</v>
      </c>
      <c r="D207" s="8" t="s">
        <v>764</v>
      </c>
      <c r="E207" s="9" t="s">
        <v>30</v>
      </c>
      <c r="F207" s="8" t="s">
        <v>765</v>
      </c>
      <c r="G207" s="10">
        <v>3</v>
      </c>
      <c r="H207" s="10">
        <v>4</v>
      </c>
      <c r="I207" s="20" t="s">
        <v>767</v>
      </c>
      <c r="J207" s="4">
        <v>99999999</v>
      </c>
      <c r="K207" s="4" t="s">
        <v>35</v>
      </c>
      <c r="L207" s="3" t="s">
        <v>766</v>
      </c>
      <c r="M207" s="3" t="s">
        <v>406</v>
      </c>
      <c r="N207" s="3">
        <v>0</v>
      </c>
      <c r="O207" s="19"/>
    </row>
    <row r="208" spans="2:15" ht="132">
      <c r="B208" s="8" t="s">
        <v>33</v>
      </c>
      <c r="C208" s="9" t="s">
        <v>30</v>
      </c>
      <c r="D208" s="8" t="s">
        <v>768</v>
      </c>
      <c r="E208" s="9" t="s">
        <v>30</v>
      </c>
      <c r="F208" s="8" t="s">
        <v>51</v>
      </c>
      <c r="G208" s="10">
        <v>1</v>
      </c>
      <c r="H208" s="10">
        <v>6</v>
      </c>
      <c r="I208" s="20" t="s">
        <v>771</v>
      </c>
      <c r="J208" s="4">
        <v>99999999</v>
      </c>
      <c r="K208" s="4" t="s">
        <v>35</v>
      </c>
      <c r="L208" s="3" t="s">
        <v>769</v>
      </c>
      <c r="M208" s="3" t="s">
        <v>770</v>
      </c>
      <c r="N208" s="3">
        <v>0</v>
      </c>
      <c r="O208" s="19"/>
    </row>
    <row r="209" spans="2:15" ht="99">
      <c r="B209" s="8" t="s">
        <v>33</v>
      </c>
      <c r="C209" s="9" t="s">
        <v>30</v>
      </c>
      <c r="D209" s="8" t="s">
        <v>772</v>
      </c>
      <c r="E209" s="9" t="s">
        <v>30</v>
      </c>
      <c r="F209" s="8" t="s">
        <v>51</v>
      </c>
      <c r="G209" s="10">
        <v>1</v>
      </c>
      <c r="H209" s="10">
        <v>6</v>
      </c>
      <c r="I209" s="20" t="s">
        <v>774</v>
      </c>
      <c r="J209" s="4">
        <v>99999999</v>
      </c>
      <c r="K209" s="4" t="s">
        <v>35</v>
      </c>
      <c r="L209" s="3" t="s">
        <v>773</v>
      </c>
      <c r="M209" s="3" t="s">
        <v>770</v>
      </c>
      <c r="N209" s="3">
        <v>0</v>
      </c>
      <c r="O209" s="19"/>
    </row>
    <row r="210" spans="2:15" ht="99">
      <c r="B210" s="8" t="s">
        <v>33</v>
      </c>
      <c r="C210" s="9" t="s">
        <v>30</v>
      </c>
      <c r="D210" s="8" t="s">
        <v>775</v>
      </c>
      <c r="E210" s="9" t="s">
        <v>30</v>
      </c>
      <c r="F210" s="8" t="s">
        <v>340</v>
      </c>
      <c r="G210" s="10">
        <v>1</v>
      </c>
      <c r="H210" s="10">
        <v>6</v>
      </c>
      <c r="I210" s="20" t="s">
        <v>777</v>
      </c>
      <c r="J210" s="4">
        <v>99999999</v>
      </c>
      <c r="K210" s="4" t="s">
        <v>35</v>
      </c>
      <c r="L210" s="3" t="s">
        <v>776</v>
      </c>
      <c r="M210" s="3" t="s">
        <v>342</v>
      </c>
      <c r="N210" s="3">
        <v>0</v>
      </c>
      <c r="O210" s="19"/>
    </row>
    <row r="211" spans="2:15" ht="115.5">
      <c r="B211" s="8" t="s">
        <v>33</v>
      </c>
      <c r="C211" s="9" t="s">
        <v>30</v>
      </c>
      <c r="D211" s="8" t="s">
        <v>778</v>
      </c>
      <c r="E211" s="9" t="s">
        <v>30</v>
      </c>
      <c r="F211" s="8" t="s">
        <v>46</v>
      </c>
      <c r="G211" s="10">
        <v>1</v>
      </c>
      <c r="H211" s="10">
        <v>13</v>
      </c>
      <c r="I211" s="20" t="s">
        <v>781</v>
      </c>
      <c r="J211" s="4">
        <v>99999999</v>
      </c>
      <c r="K211" s="4" t="s">
        <v>35</v>
      </c>
      <c r="L211" s="3" t="s">
        <v>779</v>
      </c>
      <c r="M211" s="3" t="s">
        <v>780</v>
      </c>
      <c r="N211" s="3">
        <v>0</v>
      </c>
      <c r="O211" s="19"/>
    </row>
    <row r="212" spans="2:15" ht="82.5">
      <c r="B212" s="8" t="s">
        <v>33</v>
      </c>
      <c r="C212" s="9" t="s">
        <v>30</v>
      </c>
      <c r="D212" s="8" t="s">
        <v>782</v>
      </c>
      <c r="E212" s="9" t="s">
        <v>30</v>
      </c>
      <c r="F212" s="8" t="s">
        <v>30</v>
      </c>
      <c r="G212" s="10">
        <v>1</v>
      </c>
      <c r="H212" s="10">
        <v>6</v>
      </c>
      <c r="I212" s="20" t="s">
        <v>651</v>
      </c>
      <c r="J212" s="4">
        <v>99999999</v>
      </c>
      <c r="K212" s="4" t="s">
        <v>35</v>
      </c>
      <c r="L212" s="3" t="s">
        <v>783</v>
      </c>
      <c r="M212" s="3" t="s">
        <v>784</v>
      </c>
      <c r="N212" s="3">
        <v>0</v>
      </c>
      <c r="O212" s="19"/>
    </row>
    <row r="213" spans="2:15" ht="82.5">
      <c r="B213" s="8" t="s">
        <v>33</v>
      </c>
      <c r="C213" s="9" t="s">
        <v>30</v>
      </c>
      <c r="D213" s="8" t="s">
        <v>785</v>
      </c>
      <c r="E213" s="9" t="s">
        <v>30</v>
      </c>
      <c r="F213" s="8" t="s">
        <v>30</v>
      </c>
      <c r="G213" s="10">
        <v>1</v>
      </c>
      <c r="H213" s="10">
        <v>6</v>
      </c>
      <c r="I213" s="20" t="s">
        <v>193</v>
      </c>
      <c r="J213" s="4">
        <v>99999999</v>
      </c>
      <c r="K213" s="4" t="s">
        <v>35</v>
      </c>
      <c r="L213" s="3" t="s">
        <v>786</v>
      </c>
      <c r="M213" s="3" t="s">
        <v>784</v>
      </c>
      <c r="N213" s="3">
        <v>0</v>
      </c>
      <c r="O213" s="19"/>
    </row>
    <row r="214" spans="2:15" ht="66">
      <c r="B214" s="8" t="s">
        <v>33</v>
      </c>
      <c r="C214" s="9" t="s">
        <v>30</v>
      </c>
      <c r="D214" s="8" t="s">
        <v>611</v>
      </c>
      <c r="E214" s="9" t="s">
        <v>30</v>
      </c>
      <c r="F214" s="8" t="s">
        <v>787</v>
      </c>
      <c r="G214" s="10">
        <v>1</v>
      </c>
      <c r="H214" s="10">
        <v>20</v>
      </c>
      <c r="I214" s="20" t="s">
        <v>324</v>
      </c>
      <c r="J214" s="4">
        <v>99999999</v>
      </c>
      <c r="K214" s="4" t="s">
        <v>35</v>
      </c>
      <c r="L214" s="3" t="s">
        <v>788</v>
      </c>
      <c r="M214" s="3" t="s">
        <v>726</v>
      </c>
      <c r="N214" s="3">
        <v>0</v>
      </c>
      <c r="O214" s="19"/>
    </row>
    <row r="215" spans="2:15" ht="66">
      <c r="B215" s="8" t="s">
        <v>33</v>
      </c>
      <c r="C215" s="9" t="s">
        <v>30</v>
      </c>
      <c r="D215" s="8" t="s">
        <v>789</v>
      </c>
      <c r="E215" s="9" t="s">
        <v>30</v>
      </c>
      <c r="F215" s="8" t="s">
        <v>270</v>
      </c>
      <c r="G215" s="10">
        <v>1</v>
      </c>
      <c r="H215" s="10">
        <v>20</v>
      </c>
      <c r="I215" s="20" t="s">
        <v>324</v>
      </c>
      <c r="J215" s="4">
        <v>99999999</v>
      </c>
      <c r="K215" s="4" t="s">
        <v>35</v>
      </c>
      <c r="L215" s="3" t="s">
        <v>790</v>
      </c>
      <c r="M215" s="3" t="s">
        <v>726</v>
      </c>
      <c r="N215" s="3">
        <v>0</v>
      </c>
      <c r="O215" s="19"/>
    </row>
    <row r="216" spans="2:15" ht="82.5">
      <c r="B216" s="8" t="s">
        <v>33</v>
      </c>
      <c r="C216" s="9" t="s">
        <v>30</v>
      </c>
      <c r="D216" s="8" t="s">
        <v>791</v>
      </c>
      <c r="E216" s="9" t="s">
        <v>30</v>
      </c>
      <c r="F216" s="8" t="s">
        <v>51</v>
      </c>
      <c r="G216" s="10">
        <v>1</v>
      </c>
      <c r="H216" s="10">
        <v>20</v>
      </c>
      <c r="I216" s="20" t="s">
        <v>793</v>
      </c>
      <c r="J216" s="4">
        <v>99999999</v>
      </c>
      <c r="K216" s="4" t="s">
        <v>217</v>
      </c>
      <c r="L216" s="3" t="s">
        <v>792</v>
      </c>
      <c r="M216" s="3" t="s">
        <v>726</v>
      </c>
      <c r="N216" s="3">
        <v>0</v>
      </c>
      <c r="O216" s="19"/>
    </row>
    <row r="217" spans="2:15" ht="66">
      <c r="B217" s="8" t="s">
        <v>33</v>
      </c>
      <c r="C217" s="9" t="s">
        <v>30</v>
      </c>
      <c r="D217" s="8" t="s">
        <v>794</v>
      </c>
      <c r="E217" s="9" t="s">
        <v>30</v>
      </c>
      <c r="F217" s="8" t="s">
        <v>154</v>
      </c>
      <c r="G217" s="10">
        <v>1</v>
      </c>
      <c r="H217" s="10">
        <v>20</v>
      </c>
      <c r="I217" s="20" t="s">
        <v>96</v>
      </c>
      <c r="J217" s="4">
        <v>99999999</v>
      </c>
      <c r="K217" s="4" t="s">
        <v>35</v>
      </c>
      <c r="L217" s="3" t="s">
        <v>795</v>
      </c>
      <c r="M217" s="3" t="s">
        <v>796</v>
      </c>
      <c r="N217" s="3">
        <v>0</v>
      </c>
      <c r="O217" s="19"/>
    </row>
    <row r="218" spans="2:15" ht="66">
      <c r="B218" s="8" t="s">
        <v>33</v>
      </c>
      <c r="C218" s="9" t="s">
        <v>30</v>
      </c>
      <c r="D218" s="8" t="s">
        <v>157</v>
      </c>
      <c r="E218" s="9" t="s">
        <v>30</v>
      </c>
      <c r="F218" s="8" t="s">
        <v>158</v>
      </c>
      <c r="G218" s="10">
        <v>1</v>
      </c>
      <c r="H218" s="10">
        <v>20</v>
      </c>
      <c r="I218" s="20" t="s">
        <v>102</v>
      </c>
      <c r="J218" s="4">
        <v>99999999</v>
      </c>
      <c r="K218" s="4" t="s">
        <v>35</v>
      </c>
      <c r="L218" s="3" t="s">
        <v>797</v>
      </c>
      <c r="M218" s="3" t="s">
        <v>796</v>
      </c>
      <c r="N218" s="3">
        <v>13</v>
      </c>
      <c r="O218" s="19">
        <v>45079</v>
      </c>
    </row>
    <row r="219" spans="2:15" ht="148.5">
      <c r="B219" s="8" t="s">
        <v>33</v>
      </c>
      <c r="C219" s="9" t="s">
        <v>30</v>
      </c>
      <c r="D219" s="8" t="s">
        <v>798</v>
      </c>
      <c r="E219" s="9" t="s">
        <v>30</v>
      </c>
      <c r="F219" s="8" t="s">
        <v>123</v>
      </c>
      <c r="G219" s="10">
        <v>1</v>
      </c>
      <c r="H219" s="10">
        <v>13</v>
      </c>
      <c r="I219" s="20" t="s">
        <v>800</v>
      </c>
      <c r="J219" s="4">
        <v>99999999</v>
      </c>
      <c r="K219" s="4" t="s">
        <v>35</v>
      </c>
      <c r="L219" s="3" t="s">
        <v>799</v>
      </c>
      <c r="M219" s="3" t="s">
        <v>623</v>
      </c>
      <c r="N219" s="3">
        <v>2</v>
      </c>
      <c r="O219" s="19">
        <v>45043</v>
      </c>
    </row>
    <row r="220" spans="2:15" ht="115.5">
      <c r="B220" s="8" t="s">
        <v>33</v>
      </c>
      <c r="C220" s="9" t="s">
        <v>30</v>
      </c>
      <c r="D220" s="8" t="s">
        <v>801</v>
      </c>
      <c r="E220" s="9" t="s">
        <v>30</v>
      </c>
      <c r="F220" s="8" t="s">
        <v>123</v>
      </c>
      <c r="G220" s="10">
        <v>1</v>
      </c>
      <c r="H220" s="10">
        <v>13</v>
      </c>
      <c r="I220" s="20" t="s">
        <v>803</v>
      </c>
      <c r="J220" s="4">
        <v>99999999</v>
      </c>
      <c r="K220" s="4" t="s">
        <v>35</v>
      </c>
      <c r="L220" s="3" t="s">
        <v>802</v>
      </c>
      <c r="M220" s="3" t="s">
        <v>623</v>
      </c>
      <c r="N220" s="3">
        <v>0</v>
      </c>
      <c r="O220" s="19"/>
    </row>
    <row r="221" spans="2:15" ht="115.5">
      <c r="B221" s="8" t="s">
        <v>33</v>
      </c>
      <c r="C221" s="9" t="s">
        <v>30</v>
      </c>
      <c r="D221" s="8" t="s">
        <v>804</v>
      </c>
      <c r="E221" s="9" t="s">
        <v>30</v>
      </c>
      <c r="F221" s="8" t="s">
        <v>479</v>
      </c>
      <c r="G221" s="10">
        <v>1</v>
      </c>
      <c r="H221" s="10">
        <v>20</v>
      </c>
      <c r="I221" s="20" t="s">
        <v>107</v>
      </c>
      <c r="J221" s="4">
        <v>99999999</v>
      </c>
      <c r="K221" s="4" t="s">
        <v>35</v>
      </c>
      <c r="L221" s="3" t="s">
        <v>805</v>
      </c>
      <c r="M221" s="3" t="s">
        <v>806</v>
      </c>
      <c r="N221" s="3">
        <v>22</v>
      </c>
      <c r="O221" s="19">
        <v>45090</v>
      </c>
    </row>
    <row r="222" spans="2:15" ht="115.5">
      <c r="B222" s="8" t="s">
        <v>33</v>
      </c>
      <c r="C222" s="9" t="s">
        <v>30</v>
      </c>
      <c r="D222" s="8" t="s">
        <v>807</v>
      </c>
      <c r="E222" s="9" t="s">
        <v>30</v>
      </c>
      <c r="F222" s="8" t="s">
        <v>479</v>
      </c>
      <c r="G222" s="10">
        <v>1</v>
      </c>
      <c r="H222" s="10">
        <v>20</v>
      </c>
      <c r="I222" s="20" t="s">
        <v>107</v>
      </c>
      <c r="J222" s="4">
        <v>99999999</v>
      </c>
      <c r="K222" s="4" t="s">
        <v>35</v>
      </c>
      <c r="L222" s="3" t="s">
        <v>808</v>
      </c>
      <c r="M222" s="3" t="s">
        <v>806</v>
      </c>
      <c r="N222" s="3">
        <v>0</v>
      </c>
      <c r="O222" s="19"/>
    </row>
    <row r="223" spans="2:15" ht="198">
      <c r="B223" s="8" t="s">
        <v>33</v>
      </c>
      <c r="C223" s="9" t="s">
        <v>30</v>
      </c>
      <c r="D223" s="8" t="s">
        <v>483</v>
      </c>
      <c r="E223" s="9" t="s">
        <v>30</v>
      </c>
      <c r="F223" s="8" t="s">
        <v>123</v>
      </c>
      <c r="G223" s="10">
        <v>1</v>
      </c>
      <c r="H223" s="10">
        <v>13</v>
      </c>
      <c r="I223" s="20" t="s">
        <v>810</v>
      </c>
      <c r="J223" s="4">
        <v>99999999</v>
      </c>
      <c r="K223" s="4" t="s">
        <v>35</v>
      </c>
      <c r="L223" s="3" t="s">
        <v>809</v>
      </c>
      <c r="M223" s="3" t="s">
        <v>635</v>
      </c>
      <c r="N223" s="3">
        <v>8</v>
      </c>
      <c r="O223" s="19">
        <v>44949</v>
      </c>
    </row>
    <row r="224" spans="2:15" ht="165">
      <c r="B224" s="8" t="s">
        <v>33</v>
      </c>
      <c r="C224" s="9" t="s">
        <v>30</v>
      </c>
      <c r="D224" s="8" t="s">
        <v>487</v>
      </c>
      <c r="E224" s="9" t="s">
        <v>30</v>
      </c>
      <c r="F224" s="8" t="s">
        <v>123</v>
      </c>
      <c r="G224" s="10">
        <v>1</v>
      </c>
      <c r="H224" s="10">
        <v>13</v>
      </c>
      <c r="I224" s="20" t="s">
        <v>812</v>
      </c>
      <c r="J224" s="4">
        <v>99999999</v>
      </c>
      <c r="K224" s="4" t="s">
        <v>35</v>
      </c>
      <c r="L224" s="3" t="s">
        <v>811</v>
      </c>
      <c r="M224" s="3" t="s">
        <v>635</v>
      </c>
      <c r="N224" s="3">
        <v>0</v>
      </c>
      <c r="O224" s="19"/>
    </row>
    <row r="225" spans="2:15" ht="148.5">
      <c r="B225" s="8" t="s">
        <v>33</v>
      </c>
      <c r="C225" s="9" t="s">
        <v>30</v>
      </c>
      <c r="D225" s="8" t="s">
        <v>813</v>
      </c>
      <c r="E225" s="9" t="s">
        <v>30</v>
      </c>
      <c r="F225" s="8" t="s">
        <v>674</v>
      </c>
      <c r="G225" s="10">
        <v>1</v>
      </c>
      <c r="H225" s="10">
        <v>6</v>
      </c>
      <c r="I225" s="20" t="s">
        <v>816</v>
      </c>
      <c r="J225" s="4">
        <v>99999999</v>
      </c>
      <c r="K225" s="4" t="s">
        <v>35</v>
      </c>
      <c r="L225" s="3" t="s">
        <v>814</v>
      </c>
      <c r="M225" s="3" t="s">
        <v>815</v>
      </c>
      <c r="N225" s="3">
        <v>0</v>
      </c>
      <c r="O225" s="19"/>
    </row>
    <row r="226" spans="2:15" ht="115.5">
      <c r="B226" s="8" t="s">
        <v>33</v>
      </c>
      <c r="C226" s="9" t="s">
        <v>30</v>
      </c>
      <c r="D226" s="8" t="s">
        <v>817</v>
      </c>
      <c r="E226" s="9" t="s">
        <v>30</v>
      </c>
      <c r="F226" s="8" t="s">
        <v>674</v>
      </c>
      <c r="G226" s="10">
        <v>1</v>
      </c>
      <c r="H226" s="10">
        <v>6</v>
      </c>
      <c r="I226" s="20" t="s">
        <v>676</v>
      </c>
      <c r="J226" s="4">
        <v>99999999</v>
      </c>
      <c r="K226" s="4" t="s">
        <v>35</v>
      </c>
      <c r="L226" s="3" t="s">
        <v>818</v>
      </c>
      <c r="M226" s="3" t="s">
        <v>815</v>
      </c>
      <c r="N226" s="3">
        <v>0</v>
      </c>
      <c r="O226" s="19"/>
    </row>
    <row r="227" spans="2:15" ht="165">
      <c r="B227" s="8" t="s">
        <v>33</v>
      </c>
      <c r="C227" s="9" t="s">
        <v>30</v>
      </c>
      <c r="D227" s="8" t="s">
        <v>819</v>
      </c>
      <c r="E227" s="9" t="s">
        <v>30</v>
      </c>
      <c r="F227" s="8" t="s">
        <v>724</v>
      </c>
      <c r="G227" s="10">
        <v>1</v>
      </c>
      <c r="H227" s="10">
        <v>27</v>
      </c>
      <c r="I227" s="20" t="s">
        <v>822</v>
      </c>
      <c r="J227" s="4">
        <v>99999999</v>
      </c>
      <c r="K227" s="4" t="s">
        <v>35</v>
      </c>
      <c r="L227" s="3" t="s">
        <v>820</v>
      </c>
      <c r="M227" s="3" t="s">
        <v>821</v>
      </c>
      <c r="N227" s="3">
        <v>0</v>
      </c>
      <c r="O227" s="19"/>
    </row>
    <row r="228" spans="2:15" ht="165">
      <c r="B228" s="8" t="s">
        <v>33</v>
      </c>
      <c r="C228" s="9" t="s">
        <v>30</v>
      </c>
      <c r="D228" s="8" t="s">
        <v>823</v>
      </c>
      <c r="E228" s="9" t="s">
        <v>30</v>
      </c>
      <c r="F228" s="8" t="s">
        <v>724</v>
      </c>
      <c r="G228" s="10">
        <v>1</v>
      </c>
      <c r="H228" s="10">
        <v>27</v>
      </c>
      <c r="I228" s="20" t="s">
        <v>822</v>
      </c>
      <c r="J228" s="4">
        <v>20230215</v>
      </c>
      <c r="K228" s="4" t="s">
        <v>35</v>
      </c>
      <c r="L228" s="3" t="s">
        <v>824</v>
      </c>
      <c r="M228" s="3" t="s">
        <v>522</v>
      </c>
      <c r="N228" s="3">
        <v>0</v>
      </c>
      <c r="O228" s="19"/>
    </row>
    <row r="229" spans="2:15" ht="165">
      <c r="B229" s="8" t="s">
        <v>33</v>
      </c>
      <c r="C229" s="9" t="s">
        <v>30</v>
      </c>
      <c r="D229" s="8" t="s">
        <v>825</v>
      </c>
      <c r="E229" s="9" t="s">
        <v>30</v>
      </c>
      <c r="F229" s="8" t="s">
        <v>587</v>
      </c>
      <c r="G229" s="10">
        <v>1</v>
      </c>
      <c r="H229" s="10">
        <v>20</v>
      </c>
      <c r="I229" s="20" t="s">
        <v>828</v>
      </c>
      <c r="J229" s="4">
        <v>99999999</v>
      </c>
      <c r="K229" s="4" t="s">
        <v>35</v>
      </c>
      <c r="L229" s="3" t="s">
        <v>826</v>
      </c>
      <c r="M229" s="3" t="s">
        <v>827</v>
      </c>
      <c r="N229" s="3">
        <v>2</v>
      </c>
      <c r="O229" s="19">
        <v>44872</v>
      </c>
    </row>
    <row r="230" spans="2:15" ht="148.5">
      <c r="B230" s="8" t="s">
        <v>33</v>
      </c>
      <c r="C230" s="9" t="s">
        <v>30</v>
      </c>
      <c r="D230" s="8" t="s">
        <v>829</v>
      </c>
      <c r="E230" s="9" t="s">
        <v>30</v>
      </c>
      <c r="F230" s="8" t="s">
        <v>30</v>
      </c>
      <c r="G230" s="10">
        <v>1</v>
      </c>
      <c r="H230" s="10">
        <v>27</v>
      </c>
      <c r="I230" s="20" t="s">
        <v>832</v>
      </c>
      <c r="J230" s="4">
        <v>20230215</v>
      </c>
      <c r="K230" s="4" t="s">
        <v>35</v>
      </c>
      <c r="L230" s="3" t="s">
        <v>830</v>
      </c>
      <c r="M230" s="3" t="s">
        <v>831</v>
      </c>
      <c r="N230" s="3">
        <v>0</v>
      </c>
      <c r="O230" s="19"/>
    </row>
    <row r="231" spans="2:15" ht="181.5">
      <c r="B231" s="8" t="s">
        <v>33</v>
      </c>
      <c r="C231" s="9" t="s">
        <v>30</v>
      </c>
      <c r="D231" s="8" t="s">
        <v>833</v>
      </c>
      <c r="E231" s="9" t="s">
        <v>30</v>
      </c>
      <c r="F231" s="8" t="s">
        <v>629</v>
      </c>
      <c r="G231" s="10">
        <v>1</v>
      </c>
      <c r="H231" s="10">
        <v>13</v>
      </c>
      <c r="I231" s="20" t="s">
        <v>836</v>
      </c>
      <c r="J231" s="4">
        <v>99999999</v>
      </c>
      <c r="K231" s="4" t="s">
        <v>35</v>
      </c>
      <c r="L231" s="3" t="s">
        <v>834</v>
      </c>
      <c r="M231" s="3" t="s">
        <v>835</v>
      </c>
      <c r="N231" s="3">
        <v>0</v>
      </c>
      <c r="O231" s="19"/>
    </row>
    <row r="232" spans="2:15" ht="82.5">
      <c r="B232" s="8" t="s">
        <v>33</v>
      </c>
      <c r="C232" s="9" t="s">
        <v>30</v>
      </c>
      <c r="D232" s="8" t="s">
        <v>837</v>
      </c>
      <c r="E232" s="9" t="s">
        <v>30</v>
      </c>
      <c r="F232" s="8" t="s">
        <v>838</v>
      </c>
      <c r="G232" s="10">
        <v>1</v>
      </c>
      <c r="H232" s="10">
        <v>20</v>
      </c>
      <c r="I232" s="20" t="s">
        <v>841</v>
      </c>
      <c r="J232" s="4">
        <v>99999999</v>
      </c>
      <c r="K232" s="4" t="s">
        <v>35</v>
      </c>
      <c r="L232" s="3" t="s">
        <v>839</v>
      </c>
      <c r="M232" s="3" t="s">
        <v>840</v>
      </c>
      <c r="N232" s="3">
        <v>0</v>
      </c>
      <c r="O232" s="19"/>
    </row>
    <row r="233" spans="2:15" ht="66">
      <c r="B233" s="8" t="s">
        <v>33</v>
      </c>
      <c r="C233" s="9" t="s">
        <v>30</v>
      </c>
      <c r="D233" s="8" t="s">
        <v>837</v>
      </c>
      <c r="E233" s="9" t="s">
        <v>30</v>
      </c>
      <c r="F233" s="8" t="s">
        <v>838</v>
      </c>
      <c r="G233" s="10">
        <v>1</v>
      </c>
      <c r="H233" s="10">
        <v>20</v>
      </c>
      <c r="I233" s="20" t="s">
        <v>843</v>
      </c>
      <c r="J233" s="4">
        <v>99999999</v>
      </c>
      <c r="K233" s="4" t="s">
        <v>35</v>
      </c>
      <c r="L233" s="3" t="s">
        <v>842</v>
      </c>
      <c r="M233" s="3" t="s">
        <v>53</v>
      </c>
      <c r="N233" s="3">
        <v>0</v>
      </c>
      <c r="O233" s="19"/>
    </row>
    <row r="234" spans="2:15" ht="165">
      <c r="B234" s="8" t="s">
        <v>33</v>
      </c>
      <c r="C234" s="9" t="s">
        <v>30</v>
      </c>
      <c r="D234" s="8" t="s">
        <v>844</v>
      </c>
      <c r="E234" s="9" t="s">
        <v>30</v>
      </c>
      <c r="F234" s="8" t="s">
        <v>123</v>
      </c>
      <c r="G234" s="10">
        <v>1</v>
      </c>
      <c r="H234" s="10">
        <v>20</v>
      </c>
      <c r="I234" s="20" t="s">
        <v>846</v>
      </c>
      <c r="J234" s="4">
        <v>99999999</v>
      </c>
      <c r="K234" s="4" t="s">
        <v>35</v>
      </c>
      <c r="L234" s="3" t="s">
        <v>845</v>
      </c>
      <c r="M234" s="3" t="s">
        <v>116</v>
      </c>
      <c r="N234" s="3">
        <v>0</v>
      </c>
      <c r="O234" s="19"/>
    </row>
    <row r="235" spans="2:15" ht="198">
      <c r="B235" s="8" t="s">
        <v>33</v>
      </c>
      <c r="C235" s="9" t="s">
        <v>30</v>
      </c>
      <c r="D235" s="8" t="s">
        <v>847</v>
      </c>
      <c r="E235" s="9" t="s">
        <v>30</v>
      </c>
      <c r="F235" s="8" t="s">
        <v>629</v>
      </c>
      <c r="G235" s="10">
        <v>1</v>
      </c>
      <c r="H235" s="10">
        <v>13</v>
      </c>
      <c r="I235" s="20" t="s">
        <v>849</v>
      </c>
      <c r="J235" s="4">
        <v>99999999</v>
      </c>
      <c r="K235" s="4" t="s">
        <v>35</v>
      </c>
      <c r="L235" s="3" t="s">
        <v>848</v>
      </c>
      <c r="M235" s="3" t="s">
        <v>835</v>
      </c>
      <c r="N235" s="3">
        <v>0</v>
      </c>
      <c r="O235" s="19"/>
    </row>
    <row r="236" spans="2:15" ht="198">
      <c r="B236" s="8" t="s">
        <v>33</v>
      </c>
      <c r="C236" s="9" t="s">
        <v>30</v>
      </c>
      <c r="D236" s="8" t="s">
        <v>850</v>
      </c>
      <c r="E236" s="9" t="s">
        <v>30</v>
      </c>
      <c r="F236" s="8" t="s">
        <v>46</v>
      </c>
      <c r="G236" s="10">
        <v>1</v>
      </c>
      <c r="H236" s="10">
        <v>6</v>
      </c>
      <c r="I236" s="20" t="s">
        <v>853</v>
      </c>
      <c r="J236" s="4">
        <v>99999999</v>
      </c>
      <c r="K236" s="4" t="s">
        <v>35</v>
      </c>
      <c r="L236" s="3" t="s">
        <v>851</v>
      </c>
      <c r="M236" s="3" t="s">
        <v>852</v>
      </c>
      <c r="N236" s="3">
        <v>0</v>
      </c>
      <c r="O236" s="19"/>
    </row>
    <row r="237" spans="2:15" ht="198">
      <c r="B237" s="8" t="s">
        <v>33</v>
      </c>
      <c r="C237" s="9" t="s">
        <v>30</v>
      </c>
      <c r="D237" s="8" t="s">
        <v>854</v>
      </c>
      <c r="E237" s="9" t="s">
        <v>30</v>
      </c>
      <c r="F237" s="8" t="s">
        <v>46</v>
      </c>
      <c r="G237" s="10">
        <v>1</v>
      </c>
      <c r="H237" s="10">
        <v>6</v>
      </c>
      <c r="I237" s="20" t="s">
        <v>856</v>
      </c>
      <c r="J237" s="4">
        <v>99999999</v>
      </c>
      <c r="K237" s="4" t="s">
        <v>35</v>
      </c>
      <c r="L237" s="3" t="s">
        <v>855</v>
      </c>
      <c r="M237" s="3" t="s">
        <v>852</v>
      </c>
      <c r="N237" s="3">
        <v>0</v>
      </c>
      <c r="O237" s="19"/>
    </row>
    <row r="238" spans="2:15" ht="82.5">
      <c r="B238" s="8" t="s">
        <v>33</v>
      </c>
      <c r="C238" s="9" t="s">
        <v>30</v>
      </c>
      <c r="D238" s="8" t="s">
        <v>644</v>
      </c>
      <c r="E238" s="9" t="s">
        <v>30</v>
      </c>
      <c r="F238" s="8" t="s">
        <v>30</v>
      </c>
      <c r="G238" s="10">
        <v>1</v>
      </c>
      <c r="H238" s="10">
        <v>6</v>
      </c>
      <c r="I238" s="20" t="s">
        <v>663</v>
      </c>
      <c r="J238" s="4">
        <v>99999999</v>
      </c>
      <c r="K238" s="4" t="s">
        <v>35</v>
      </c>
      <c r="L238" s="3" t="s">
        <v>857</v>
      </c>
      <c r="M238" s="3" t="s">
        <v>852</v>
      </c>
      <c r="N238" s="3">
        <v>0</v>
      </c>
      <c r="O238" s="19"/>
    </row>
    <row r="239" spans="2:15" ht="198">
      <c r="B239" s="8" t="s">
        <v>33</v>
      </c>
      <c r="C239" s="9" t="s">
        <v>30</v>
      </c>
      <c r="D239" s="8" t="s">
        <v>858</v>
      </c>
      <c r="E239" s="9" t="s">
        <v>30</v>
      </c>
      <c r="F239" s="8" t="s">
        <v>46</v>
      </c>
      <c r="G239" s="10">
        <v>1</v>
      </c>
      <c r="H239" s="10">
        <v>6</v>
      </c>
      <c r="I239" s="20" t="s">
        <v>861</v>
      </c>
      <c r="J239" s="4">
        <v>99999999</v>
      </c>
      <c r="K239" s="4" t="s">
        <v>35</v>
      </c>
      <c r="L239" s="3" t="s">
        <v>859</v>
      </c>
      <c r="M239" s="3" t="s">
        <v>860</v>
      </c>
      <c r="N239" s="3">
        <v>0</v>
      </c>
      <c r="O239" s="19"/>
    </row>
    <row r="240" spans="2:15" ht="132">
      <c r="B240" s="8" t="s">
        <v>33</v>
      </c>
      <c r="C240" s="9" t="s">
        <v>30</v>
      </c>
      <c r="D240" s="8" t="s">
        <v>862</v>
      </c>
      <c r="E240" s="9" t="s">
        <v>30</v>
      </c>
      <c r="F240" s="20" t="s">
        <v>863</v>
      </c>
      <c r="G240" s="10">
        <v>1</v>
      </c>
      <c r="H240" s="10">
        <v>20</v>
      </c>
      <c r="I240" s="20" t="s">
        <v>865</v>
      </c>
      <c r="J240" s="4">
        <v>99999999</v>
      </c>
      <c r="K240" s="4" t="s">
        <v>35</v>
      </c>
      <c r="L240" s="3" t="s">
        <v>864</v>
      </c>
      <c r="M240" s="3" t="s">
        <v>439</v>
      </c>
      <c r="N240" s="3">
        <v>0</v>
      </c>
      <c r="O240" s="19"/>
    </row>
    <row r="241" spans="2:15" ht="165">
      <c r="B241" s="8" t="s">
        <v>33</v>
      </c>
      <c r="C241" s="9" t="s">
        <v>30</v>
      </c>
      <c r="D241" s="8" t="s">
        <v>866</v>
      </c>
      <c r="E241" s="9" t="s">
        <v>30</v>
      </c>
      <c r="F241" s="8" t="s">
        <v>166</v>
      </c>
      <c r="G241" s="10">
        <v>1</v>
      </c>
      <c r="H241" s="10">
        <v>20</v>
      </c>
      <c r="I241" s="20" t="s">
        <v>869</v>
      </c>
      <c r="J241" s="4">
        <v>99999999</v>
      </c>
      <c r="K241" s="4" t="s">
        <v>35</v>
      </c>
      <c r="L241" s="3" t="s">
        <v>867</v>
      </c>
      <c r="M241" s="3" t="s">
        <v>868</v>
      </c>
      <c r="N241" s="3">
        <v>0</v>
      </c>
      <c r="O241" s="19"/>
    </row>
    <row r="242" spans="2:15" ht="198">
      <c r="B242" s="8" t="s">
        <v>33</v>
      </c>
      <c r="C242" s="9" t="s">
        <v>30</v>
      </c>
      <c r="D242" s="8" t="s">
        <v>870</v>
      </c>
      <c r="E242" s="9" t="s">
        <v>30</v>
      </c>
      <c r="F242" s="8" t="s">
        <v>46</v>
      </c>
      <c r="G242" s="10">
        <v>1</v>
      </c>
      <c r="H242" s="10">
        <v>13</v>
      </c>
      <c r="I242" s="20" t="s">
        <v>873</v>
      </c>
      <c r="J242" s="4">
        <v>99999999</v>
      </c>
      <c r="K242" s="4" t="s">
        <v>35</v>
      </c>
      <c r="L242" s="3" t="s">
        <v>871</v>
      </c>
      <c r="M242" s="3" t="s">
        <v>872</v>
      </c>
      <c r="N242" s="3">
        <v>0</v>
      </c>
      <c r="O242" s="19"/>
    </row>
    <row r="243" spans="2:15" ht="82.5">
      <c r="B243" s="8" t="s">
        <v>33</v>
      </c>
      <c r="C243" s="9" t="s">
        <v>30</v>
      </c>
      <c r="D243" s="8" t="s">
        <v>874</v>
      </c>
      <c r="E243" s="9" t="s">
        <v>30</v>
      </c>
      <c r="F243" s="8" t="s">
        <v>30</v>
      </c>
      <c r="G243" s="10">
        <v>1</v>
      </c>
      <c r="H243" s="10">
        <v>13</v>
      </c>
      <c r="I243" s="20" t="s">
        <v>877</v>
      </c>
      <c r="J243" s="4">
        <v>99999999</v>
      </c>
      <c r="K243" s="4" t="s">
        <v>35</v>
      </c>
      <c r="L243" s="3" t="s">
        <v>875</v>
      </c>
      <c r="M243" s="3" t="s">
        <v>876</v>
      </c>
      <c r="N243" s="3">
        <v>0</v>
      </c>
      <c r="O243" s="19"/>
    </row>
    <row r="244" spans="2:15" ht="115.5">
      <c r="B244" s="8" t="s">
        <v>33</v>
      </c>
      <c r="C244" s="9" t="s">
        <v>30</v>
      </c>
      <c r="D244" s="8" t="s">
        <v>878</v>
      </c>
      <c r="E244" s="9" t="s">
        <v>30</v>
      </c>
      <c r="F244" s="8" t="s">
        <v>879</v>
      </c>
      <c r="G244" s="10">
        <v>1</v>
      </c>
      <c r="H244" s="10">
        <v>6</v>
      </c>
      <c r="I244" s="20" t="s">
        <v>882</v>
      </c>
      <c r="J244" s="4">
        <v>99999999</v>
      </c>
      <c r="K244" s="4" t="s">
        <v>35</v>
      </c>
      <c r="L244" s="3" t="s">
        <v>880</v>
      </c>
      <c r="M244" s="3" t="s">
        <v>881</v>
      </c>
      <c r="N244" s="3">
        <v>0</v>
      </c>
      <c r="O244" s="19"/>
    </row>
    <row r="245" spans="2:15" ht="82.5">
      <c r="B245" s="8" t="s">
        <v>33</v>
      </c>
      <c r="C245" s="9" t="s">
        <v>30</v>
      </c>
      <c r="D245" s="8" t="s">
        <v>883</v>
      </c>
      <c r="E245" s="9" t="s">
        <v>30</v>
      </c>
      <c r="F245" s="8" t="s">
        <v>879</v>
      </c>
      <c r="G245" s="10">
        <v>1</v>
      </c>
      <c r="H245" s="10">
        <v>6</v>
      </c>
      <c r="I245" s="20" t="s">
        <v>885</v>
      </c>
      <c r="J245" s="4">
        <v>99999999</v>
      </c>
      <c r="K245" s="4" t="s">
        <v>35</v>
      </c>
      <c r="L245" s="3" t="s">
        <v>884</v>
      </c>
      <c r="M245" s="3" t="s">
        <v>881</v>
      </c>
      <c r="N245" s="3">
        <v>1</v>
      </c>
      <c r="O245" s="19">
        <v>45008</v>
      </c>
    </row>
    <row r="246" spans="2:15" ht="66">
      <c r="B246" s="8" t="s">
        <v>33</v>
      </c>
      <c r="C246" s="9" t="s">
        <v>30</v>
      </c>
      <c r="D246" s="8" t="s">
        <v>886</v>
      </c>
      <c r="E246" s="9" t="s">
        <v>30</v>
      </c>
      <c r="F246" s="8" t="s">
        <v>887</v>
      </c>
      <c r="G246" s="10">
        <v>1</v>
      </c>
      <c r="H246" s="10">
        <v>13</v>
      </c>
      <c r="I246" s="20" t="s">
        <v>890</v>
      </c>
      <c r="J246" s="4">
        <v>99999999</v>
      </c>
      <c r="K246" s="4" t="s">
        <v>35</v>
      </c>
      <c r="L246" s="3" t="s">
        <v>888</v>
      </c>
      <c r="M246" s="3" t="s">
        <v>889</v>
      </c>
      <c r="N246" s="3">
        <v>0</v>
      </c>
      <c r="O246" s="19"/>
    </row>
    <row r="247" spans="2:15" ht="198">
      <c r="B247" s="8" t="s">
        <v>33</v>
      </c>
      <c r="C247" s="9" t="s">
        <v>30</v>
      </c>
      <c r="D247" s="8" t="s">
        <v>891</v>
      </c>
      <c r="E247" s="9" t="s">
        <v>30</v>
      </c>
      <c r="F247" s="8" t="s">
        <v>892</v>
      </c>
      <c r="G247" s="10">
        <v>1</v>
      </c>
      <c r="H247" s="10">
        <v>34</v>
      </c>
      <c r="I247" s="20" t="s">
        <v>894</v>
      </c>
      <c r="J247" s="4">
        <v>99999999</v>
      </c>
      <c r="K247" s="4" t="s">
        <v>35</v>
      </c>
      <c r="L247" s="3" t="s">
        <v>893</v>
      </c>
      <c r="M247" s="3" t="s">
        <v>758</v>
      </c>
      <c r="N247" s="3">
        <v>0</v>
      </c>
      <c r="O247" s="19"/>
    </row>
    <row r="248" spans="2:15" ht="198">
      <c r="B248" s="8" t="s">
        <v>33</v>
      </c>
      <c r="C248" s="9" t="s">
        <v>30</v>
      </c>
      <c r="D248" s="8" t="s">
        <v>895</v>
      </c>
      <c r="E248" s="9" t="s">
        <v>30</v>
      </c>
      <c r="F248" s="8" t="s">
        <v>587</v>
      </c>
      <c r="G248" s="10">
        <v>1</v>
      </c>
      <c r="H248" s="10">
        <v>20</v>
      </c>
      <c r="I248" s="20" t="s">
        <v>897</v>
      </c>
      <c r="J248" s="4">
        <v>99999999</v>
      </c>
      <c r="K248" s="4" t="s">
        <v>35</v>
      </c>
      <c r="L248" s="3" t="s">
        <v>896</v>
      </c>
      <c r="M248" s="3" t="s">
        <v>827</v>
      </c>
      <c r="N248" s="3">
        <v>2</v>
      </c>
      <c r="O248" s="19">
        <v>44893</v>
      </c>
    </row>
    <row r="249" spans="2:15" ht="247.5">
      <c r="B249" s="8" t="s">
        <v>33</v>
      </c>
      <c r="C249" s="9" t="s">
        <v>30</v>
      </c>
      <c r="D249" s="8" t="s">
        <v>898</v>
      </c>
      <c r="E249" s="9" t="s">
        <v>30</v>
      </c>
      <c r="F249" s="8" t="s">
        <v>587</v>
      </c>
      <c r="G249" s="10">
        <v>1</v>
      </c>
      <c r="H249" s="10">
        <v>20</v>
      </c>
      <c r="I249" s="20" t="s">
        <v>901</v>
      </c>
      <c r="J249" s="4">
        <v>99999999</v>
      </c>
      <c r="K249" s="4" t="s">
        <v>217</v>
      </c>
      <c r="L249" s="3" t="s">
        <v>899</v>
      </c>
      <c r="M249" s="3" t="s">
        <v>900</v>
      </c>
      <c r="N249" s="3">
        <v>0</v>
      </c>
      <c r="O249" s="19"/>
    </row>
    <row r="250" spans="2:15" ht="247.5">
      <c r="B250" s="8" t="s">
        <v>33</v>
      </c>
      <c r="C250" s="9" t="s">
        <v>30</v>
      </c>
      <c r="D250" s="8" t="s">
        <v>902</v>
      </c>
      <c r="E250" s="9" t="s">
        <v>30</v>
      </c>
      <c r="F250" s="8" t="s">
        <v>587</v>
      </c>
      <c r="G250" s="10">
        <v>1</v>
      </c>
      <c r="H250" s="10">
        <v>20</v>
      </c>
      <c r="I250" s="20" t="s">
        <v>904</v>
      </c>
      <c r="J250" s="4">
        <v>99999999</v>
      </c>
      <c r="K250" s="4" t="s">
        <v>217</v>
      </c>
      <c r="L250" s="3" t="s">
        <v>903</v>
      </c>
      <c r="M250" s="3" t="s">
        <v>900</v>
      </c>
      <c r="N250" s="3">
        <v>0</v>
      </c>
      <c r="O250" s="19"/>
    </row>
    <row r="251" spans="2:15" ht="66">
      <c r="B251" s="8" t="s">
        <v>33</v>
      </c>
      <c r="C251" s="9" t="s">
        <v>30</v>
      </c>
      <c r="D251" s="8" t="s">
        <v>45</v>
      </c>
      <c r="E251" s="9" t="s">
        <v>30</v>
      </c>
      <c r="F251" s="8" t="s">
        <v>46</v>
      </c>
      <c r="G251" s="10">
        <v>1</v>
      </c>
      <c r="H251" s="10">
        <v>13</v>
      </c>
      <c r="I251" s="20" t="s">
        <v>906</v>
      </c>
      <c r="J251" s="4">
        <v>99999999</v>
      </c>
      <c r="K251" s="4" t="s">
        <v>35</v>
      </c>
      <c r="L251" s="3" t="s">
        <v>905</v>
      </c>
      <c r="M251" s="3" t="s">
        <v>406</v>
      </c>
      <c r="N251" s="3">
        <v>0</v>
      </c>
      <c r="O251" s="19"/>
    </row>
    <row r="252" spans="2:15" ht="82.5">
      <c r="B252" s="8" t="s">
        <v>33</v>
      </c>
      <c r="C252" s="9" t="s">
        <v>30</v>
      </c>
      <c r="D252" s="8" t="s">
        <v>907</v>
      </c>
      <c r="E252" s="9" t="s">
        <v>30</v>
      </c>
      <c r="F252" s="8" t="s">
        <v>908</v>
      </c>
      <c r="G252" s="10">
        <v>1</v>
      </c>
      <c r="H252" s="10">
        <v>6</v>
      </c>
      <c r="I252" s="20" t="s">
        <v>651</v>
      </c>
      <c r="J252" s="4">
        <v>99999999</v>
      </c>
      <c r="K252" s="4" t="s">
        <v>35</v>
      </c>
      <c r="L252" s="3" t="s">
        <v>909</v>
      </c>
      <c r="M252" s="3" t="s">
        <v>910</v>
      </c>
      <c r="N252" s="3">
        <v>0</v>
      </c>
      <c r="O252" s="19"/>
    </row>
    <row r="253" spans="2:15" ht="82.5">
      <c r="B253" s="8" t="s">
        <v>33</v>
      </c>
      <c r="C253" s="9" t="s">
        <v>30</v>
      </c>
      <c r="D253" s="8" t="s">
        <v>911</v>
      </c>
      <c r="E253" s="9" t="s">
        <v>30</v>
      </c>
      <c r="F253" s="8" t="s">
        <v>908</v>
      </c>
      <c r="G253" s="10">
        <v>1</v>
      </c>
      <c r="H253" s="10">
        <v>6</v>
      </c>
      <c r="I253" s="20" t="s">
        <v>193</v>
      </c>
      <c r="J253" s="4">
        <v>99999999</v>
      </c>
      <c r="K253" s="4" t="s">
        <v>35</v>
      </c>
      <c r="L253" s="3" t="s">
        <v>912</v>
      </c>
      <c r="M253" s="3" t="s">
        <v>910</v>
      </c>
      <c r="N253" s="3">
        <v>0</v>
      </c>
      <c r="O253" s="19"/>
    </row>
    <row r="254" spans="2:15" ht="148.5">
      <c r="B254" s="8" t="s">
        <v>33</v>
      </c>
      <c r="C254" s="9" t="s">
        <v>30</v>
      </c>
      <c r="D254" s="8" t="s">
        <v>913</v>
      </c>
      <c r="E254" s="9" t="s">
        <v>30</v>
      </c>
      <c r="F254" s="8" t="s">
        <v>724</v>
      </c>
      <c r="G254" s="10">
        <v>1</v>
      </c>
      <c r="H254" s="10">
        <v>27</v>
      </c>
      <c r="I254" s="20" t="s">
        <v>915</v>
      </c>
      <c r="J254" s="4">
        <v>99999999</v>
      </c>
      <c r="K254" s="4" t="s">
        <v>35</v>
      </c>
      <c r="L254" s="3" t="s">
        <v>914</v>
      </c>
      <c r="M254" s="3" t="s">
        <v>821</v>
      </c>
      <c r="N254" s="3">
        <v>0</v>
      </c>
      <c r="O254" s="19"/>
    </row>
    <row r="255" spans="2:15" ht="33">
      <c r="B255" s="8" t="s">
        <v>33</v>
      </c>
      <c r="C255" s="9" t="s">
        <v>30</v>
      </c>
      <c r="D255" s="8" t="s">
        <v>916</v>
      </c>
      <c r="E255" s="9" t="s">
        <v>30</v>
      </c>
      <c r="F255" s="8" t="s">
        <v>230</v>
      </c>
      <c r="G255" s="10">
        <v>1</v>
      </c>
      <c r="H255" s="10">
        <v>6</v>
      </c>
      <c r="I255" s="20" t="s">
        <v>918</v>
      </c>
      <c r="J255" s="4">
        <v>99999999</v>
      </c>
      <c r="K255" s="4" t="s">
        <v>35</v>
      </c>
      <c r="L255" s="3" t="s">
        <v>917</v>
      </c>
      <c r="M255" s="3" t="s">
        <v>34</v>
      </c>
      <c r="N255" s="3">
        <v>0</v>
      </c>
      <c r="O255" s="19"/>
    </row>
    <row r="256" spans="2:15" ht="99">
      <c r="B256" s="8" t="s">
        <v>33</v>
      </c>
      <c r="C256" s="9" t="s">
        <v>30</v>
      </c>
      <c r="D256" s="8" t="s">
        <v>919</v>
      </c>
      <c r="E256" s="9" t="s">
        <v>30</v>
      </c>
      <c r="F256" s="8" t="s">
        <v>30</v>
      </c>
      <c r="G256" s="10">
        <v>1</v>
      </c>
      <c r="H256" s="10">
        <v>6</v>
      </c>
      <c r="I256" s="20" t="s">
        <v>922</v>
      </c>
      <c r="J256" s="4">
        <v>99999999</v>
      </c>
      <c r="K256" s="4" t="s">
        <v>35</v>
      </c>
      <c r="L256" s="3" t="s">
        <v>920</v>
      </c>
      <c r="M256" s="3" t="s">
        <v>921</v>
      </c>
      <c r="N256" s="3">
        <v>0</v>
      </c>
      <c r="O256" s="19"/>
    </row>
    <row r="257" spans="2:15" ht="33">
      <c r="B257" s="8" t="s">
        <v>33</v>
      </c>
      <c r="C257" s="9" t="s">
        <v>30</v>
      </c>
      <c r="D257" s="8" t="s">
        <v>923</v>
      </c>
      <c r="E257" s="9" t="s">
        <v>30</v>
      </c>
      <c r="F257" s="8" t="s">
        <v>30</v>
      </c>
      <c r="G257" s="10">
        <v>1</v>
      </c>
      <c r="H257" s="10">
        <v>1</v>
      </c>
      <c r="I257" s="20" t="s">
        <v>925</v>
      </c>
      <c r="J257" s="4">
        <v>20130322</v>
      </c>
      <c r="K257" s="4" t="s">
        <v>35</v>
      </c>
      <c r="L257" s="3" t="s">
        <v>924</v>
      </c>
      <c r="M257" s="3" t="s">
        <v>34</v>
      </c>
      <c r="N257" s="3">
        <v>0</v>
      </c>
      <c r="O257" s="19"/>
    </row>
    <row r="258" spans="2:15" ht="33">
      <c r="B258" s="8" t="s">
        <v>33</v>
      </c>
      <c r="C258" s="9" t="s">
        <v>30</v>
      </c>
      <c r="D258" s="8" t="s">
        <v>926</v>
      </c>
      <c r="E258" s="9" t="s">
        <v>30</v>
      </c>
      <c r="F258" s="8" t="s">
        <v>30</v>
      </c>
      <c r="G258" s="10">
        <v>1</v>
      </c>
      <c r="H258" s="10">
        <v>1</v>
      </c>
      <c r="I258" s="20" t="s">
        <v>928</v>
      </c>
      <c r="J258" s="4">
        <v>99999999</v>
      </c>
      <c r="K258" s="4" t="s">
        <v>35</v>
      </c>
      <c r="L258" s="3" t="s">
        <v>927</v>
      </c>
      <c r="M258" s="3" t="s">
        <v>34</v>
      </c>
      <c r="N258" s="3">
        <v>0</v>
      </c>
      <c r="O258" s="19"/>
    </row>
    <row r="259" spans="2:15" ht="165">
      <c r="B259" s="8" t="s">
        <v>33</v>
      </c>
      <c r="C259" s="9" t="s">
        <v>30</v>
      </c>
      <c r="D259" s="8" t="s">
        <v>929</v>
      </c>
      <c r="E259" s="9" t="s">
        <v>30</v>
      </c>
      <c r="F259" s="20" t="s">
        <v>930</v>
      </c>
      <c r="G259" s="10">
        <v>1</v>
      </c>
      <c r="H259" s="10">
        <v>20</v>
      </c>
      <c r="I259" s="20" t="s">
        <v>933</v>
      </c>
      <c r="J259" s="4">
        <v>99999999</v>
      </c>
      <c r="K259" s="4" t="s">
        <v>35</v>
      </c>
      <c r="L259" s="3" t="s">
        <v>931</v>
      </c>
      <c r="M259" s="3" t="s">
        <v>932</v>
      </c>
      <c r="N259" s="3">
        <v>0</v>
      </c>
      <c r="O259" s="19"/>
    </row>
    <row r="260" spans="2:15" ht="165">
      <c r="B260" s="8" t="s">
        <v>33</v>
      </c>
      <c r="C260" s="9" t="s">
        <v>30</v>
      </c>
      <c r="D260" s="8" t="s">
        <v>934</v>
      </c>
      <c r="E260" s="9" t="s">
        <v>30</v>
      </c>
      <c r="F260" s="8" t="s">
        <v>935</v>
      </c>
      <c r="G260" s="10">
        <v>2</v>
      </c>
      <c r="H260" s="10">
        <v>19</v>
      </c>
      <c r="I260" s="20" t="s">
        <v>938</v>
      </c>
      <c r="J260" s="4">
        <v>99999999</v>
      </c>
      <c r="K260" s="4" t="s">
        <v>35</v>
      </c>
      <c r="L260" s="3" t="s">
        <v>936</v>
      </c>
      <c r="M260" s="3" t="s">
        <v>937</v>
      </c>
      <c r="N260" s="3">
        <v>0</v>
      </c>
      <c r="O260" s="19"/>
    </row>
    <row r="261" spans="2:15" ht="165">
      <c r="B261" s="8" t="s">
        <v>33</v>
      </c>
      <c r="C261" s="9" t="s">
        <v>30</v>
      </c>
      <c r="D261" s="8" t="s">
        <v>939</v>
      </c>
      <c r="E261" s="9" t="s">
        <v>30</v>
      </c>
      <c r="F261" s="20" t="s">
        <v>863</v>
      </c>
      <c r="G261" s="10">
        <v>1</v>
      </c>
      <c r="H261" s="10">
        <v>20</v>
      </c>
      <c r="I261" s="20" t="s">
        <v>933</v>
      </c>
      <c r="J261" s="4">
        <v>99999999</v>
      </c>
      <c r="K261" s="4" t="s">
        <v>35</v>
      </c>
      <c r="L261" s="3" t="s">
        <v>940</v>
      </c>
      <c r="M261" s="3" t="s">
        <v>932</v>
      </c>
      <c r="N261" s="3">
        <v>0</v>
      </c>
      <c r="O261" s="19"/>
    </row>
    <row r="262" spans="2:15" ht="148.5">
      <c r="B262" s="8" t="s">
        <v>33</v>
      </c>
      <c r="C262" s="9" t="s">
        <v>30</v>
      </c>
      <c r="D262" s="8" t="s">
        <v>941</v>
      </c>
      <c r="E262" s="9" t="s">
        <v>30</v>
      </c>
      <c r="F262" s="8" t="s">
        <v>254</v>
      </c>
      <c r="G262" s="10">
        <v>1</v>
      </c>
      <c r="H262" s="10">
        <v>20</v>
      </c>
      <c r="I262" s="20" t="s">
        <v>944</v>
      </c>
      <c r="J262" s="4">
        <v>99999999</v>
      </c>
      <c r="K262" s="4" t="s">
        <v>35</v>
      </c>
      <c r="L262" s="3" t="s">
        <v>942</v>
      </c>
      <c r="M262" s="3" t="s">
        <v>943</v>
      </c>
      <c r="N262" s="3">
        <v>0</v>
      </c>
      <c r="O262" s="19"/>
    </row>
    <row r="263" spans="2:15" ht="148.5">
      <c r="B263" s="8" t="s">
        <v>33</v>
      </c>
      <c r="C263" s="9" t="s">
        <v>30</v>
      </c>
      <c r="D263" s="8" t="s">
        <v>945</v>
      </c>
      <c r="E263" s="9" t="s">
        <v>30</v>
      </c>
      <c r="F263" s="8" t="s">
        <v>254</v>
      </c>
      <c r="G263" s="10">
        <v>1</v>
      </c>
      <c r="H263" s="10">
        <v>20</v>
      </c>
      <c r="I263" s="20" t="s">
        <v>947</v>
      </c>
      <c r="J263" s="4">
        <v>99999999</v>
      </c>
      <c r="K263" s="4" t="s">
        <v>35</v>
      </c>
      <c r="L263" s="3" t="s">
        <v>946</v>
      </c>
      <c r="M263" s="3" t="s">
        <v>943</v>
      </c>
      <c r="N263" s="3">
        <v>0</v>
      </c>
      <c r="O263" s="19"/>
    </row>
    <row r="264" spans="2:15" ht="297">
      <c r="B264" s="8" t="s">
        <v>33</v>
      </c>
      <c r="C264" s="9" t="s">
        <v>30</v>
      </c>
      <c r="D264" s="8" t="s">
        <v>948</v>
      </c>
      <c r="E264" s="9" t="s">
        <v>30</v>
      </c>
      <c r="F264" s="8" t="s">
        <v>30</v>
      </c>
      <c r="G264" s="10">
        <v>4</v>
      </c>
      <c r="H264" s="10">
        <v>17</v>
      </c>
      <c r="I264" s="20" t="s">
        <v>951</v>
      </c>
      <c r="J264" s="4">
        <v>99999999</v>
      </c>
      <c r="K264" s="4" t="s">
        <v>217</v>
      </c>
      <c r="L264" s="3" t="s">
        <v>949</v>
      </c>
      <c r="M264" s="3" t="s">
        <v>950</v>
      </c>
      <c r="N264" s="3">
        <v>0</v>
      </c>
      <c r="O264" s="19"/>
    </row>
    <row r="265" spans="2:15" ht="66">
      <c r="B265" s="8" t="s">
        <v>33</v>
      </c>
      <c r="C265" s="9" t="s">
        <v>30</v>
      </c>
      <c r="D265" s="8" t="s">
        <v>952</v>
      </c>
      <c r="E265" s="9" t="s">
        <v>30</v>
      </c>
      <c r="F265" s="8" t="s">
        <v>270</v>
      </c>
      <c r="G265" s="10">
        <v>1</v>
      </c>
      <c r="H265" s="10">
        <v>20</v>
      </c>
      <c r="I265" s="20" t="s">
        <v>324</v>
      </c>
      <c r="J265" s="4">
        <v>99999999</v>
      </c>
      <c r="K265" s="4" t="s">
        <v>35</v>
      </c>
      <c r="L265" s="3" t="s">
        <v>953</v>
      </c>
      <c r="M265" s="3" t="s">
        <v>954</v>
      </c>
      <c r="N265" s="3">
        <v>0</v>
      </c>
      <c r="O265" s="19"/>
    </row>
    <row r="266" spans="2:15" ht="66">
      <c r="B266" s="8" t="s">
        <v>33</v>
      </c>
      <c r="C266" s="9" t="s">
        <v>30</v>
      </c>
      <c r="D266" s="8" t="s">
        <v>955</v>
      </c>
      <c r="E266" s="9" t="s">
        <v>30</v>
      </c>
      <c r="F266" s="8" t="s">
        <v>270</v>
      </c>
      <c r="G266" s="10">
        <v>1</v>
      </c>
      <c r="H266" s="10">
        <v>20</v>
      </c>
      <c r="I266" s="20" t="s">
        <v>327</v>
      </c>
      <c r="J266" s="4">
        <v>99999999</v>
      </c>
      <c r="K266" s="4" t="s">
        <v>35</v>
      </c>
      <c r="L266" s="3" t="s">
        <v>956</v>
      </c>
      <c r="M266" s="3" t="s">
        <v>954</v>
      </c>
      <c r="N266" s="3">
        <v>0</v>
      </c>
      <c r="O266" s="19"/>
    </row>
    <row r="267" spans="2:15" ht="49.5">
      <c r="B267" s="8" t="s">
        <v>33</v>
      </c>
      <c r="C267" s="9" t="s">
        <v>30</v>
      </c>
      <c r="D267" s="8" t="s">
        <v>957</v>
      </c>
      <c r="E267" s="9" t="s">
        <v>30</v>
      </c>
      <c r="F267" s="8" t="s">
        <v>230</v>
      </c>
      <c r="G267" s="10">
        <v>1</v>
      </c>
      <c r="H267" s="10">
        <v>6</v>
      </c>
      <c r="I267" s="20" t="s">
        <v>960</v>
      </c>
      <c r="J267" s="4">
        <v>99999999</v>
      </c>
      <c r="K267" s="4" t="s">
        <v>35</v>
      </c>
      <c r="L267" s="3" t="s">
        <v>958</v>
      </c>
      <c r="M267" s="3" t="s">
        <v>959</v>
      </c>
      <c r="N267" s="3">
        <v>0</v>
      </c>
      <c r="O267" s="19"/>
    </row>
    <row r="268" spans="2:15" ht="49.5">
      <c r="B268" s="8" t="s">
        <v>33</v>
      </c>
      <c r="C268" s="9" t="s">
        <v>30</v>
      </c>
      <c r="D268" s="8" t="s">
        <v>961</v>
      </c>
      <c r="E268" s="9" t="s">
        <v>30</v>
      </c>
      <c r="F268" s="8" t="s">
        <v>230</v>
      </c>
      <c r="G268" s="10">
        <v>1</v>
      </c>
      <c r="H268" s="10">
        <v>6</v>
      </c>
      <c r="I268" s="20" t="s">
        <v>963</v>
      </c>
      <c r="J268" s="4">
        <v>99999999</v>
      </c>
      <c r="K268" s="4" t="s">
        <v>35</v>
      </c>
      <c r="L268" s="3" t="s">
        <v>962</v>
      </c>
      <c r="M268" s="3" t="s">
        <v>959</v>
      </c>
      <c r="N268" s="3">
        <v>0</v>
      </c>
      <c r="O268" s="19"/>
    </row>
    <row r="269" spans="2:15" ht="49.5">
      <c r="B269" s="8" t="s">
        <v>33</v>
      </c>
      <c r="C269" s="9" t="s">
        <v>30</v>
      </c>
      <c r="D269" s="8" t="s">
        <v>964</v>
      </c>
      <c r="E269" s="9" t="s">
        <v>30</v>
      </c>
      <c r="F269" s="8" t="s">
        <v>537</v>
      </c>
      <c r="G269" s="10">
        <v>1</v>
      </c>
      <c r="H269" s="10">
        <v>20</v>
      </c>
      <c r="I269" s="20" t="s">
        <v>364</v>
      </c>
      <c r="J269" s="4">
        <v>99999999</v>
      </c>
      <c r="K269" s="4" t="s">
        <v>35</v>
      </c>
      <c r="L269" s="3" t="s">
        <v>965</v>
      </c>
      <c r="M269" s="3" t="s">
        <v>966</v>
      </c>
      <c r="N269" s="3">
        <v>0</v>
      </c>
      <c r="O269" s="19"/>
    </row>
    <row r="270" spans="2:15" ht="49.5">
      <c r="B270" s="8" t="s">
        <v>33</v>
      </c>
      <c r="C270" s="9" t="s">
        <v>30</v>
      </c>
      <c r="D270" s="8" t="s">
        <v>967</v>
      </c>
      <c r="E270" s="9" t="s">
        <v>30</v>
      </c>
      <c r="F270" s="8" t="s">
        <v>537</v>
      </c>
      <c r="G270" s="10">
        <v>1</v>
      </c>
      <c r="H270" s="10">
        <v>20</v>
      </c>
      <c r="I270" s="20" t="s">
        <v>367</v>
      </c>
      <c r="J270" s="4">
        <v>99999999</v>
      </c>
      <c r="K270" s="4" t="s">
        <v>35</v>
      </c>
      <c r="L270" s="3" t="s">
        <v>968</v>
      </c>
      <c r="M270" s="3" t="s">
        <v>966</v>
      </c>
      <c r="N270" s="3">
        <v>15</v>
      </c>
      <c r="O270" s="19">
        <v>45079</v>
      </c>
    </row>
    <row r="271" spans="2:15" ht="115.5">
      <c r="B271" s="8" t="s">
        <v>33</v>
      </c>
      <c r="C271" s="9" t="s">
        <v>30</v>
      </c>
      <c r="D271" s="8" t="s">
        <v>969</v>
      </c>
      <c r="E271" s="9" t="s">
        <v>30</v>
      </c>
      <c r="F271" s="8" t="s">
        <v>51</v>
      </c>
      <c r="G271" s="10">
        <v>1</v>
      </c>
      <c r="H271" s="10">
        <v>6</v>
      </c>
      <c r="I271" s="20" t="s">
        <v>972</v>
      </c>
      <c r="J271" s="4">
        <v>99999999</v>
      </c>
      <c r="K271" s="4" t="s">
        <v>35</v>
      </c>
      <c r="L271" s="3" t="s">
        <v>970</v>
      </c>
      <c r="M271" s="3" t="s">
        <v>971</v>
      </c>
      <c r="N271" s="3">
        <v>0</v>
      </c>
      <c r="O271" s="19"/>
    </row>
    <row r="272" spans="2:15" ht="115.5">
      <c r="B272" s="8" t="s">
        <v>33</v>
      </c>
      <c r="C272" s="9" t="s">
        <v>30</v>
      </c>
      <c r="D272" s="8" t="s">
        <v>973</v>
      </c>
      <c r="E272" s="9" t="s">
        <v>30</v>
      </c>
      <c r="F272" s="8" t="s">
        <v>51</v>
      </c>
      <c r="G272" s="10">
        <v>1</v>
      </c>
      <c r="H272" s="10">
        <v>6</v>
      </c>
      <c r="I272" s="20" t="s">
        <v>975</v>
      </c>
      <c r="J272" s="4">
        <v>99999999</v>
      </c>
      <c r="K272" s="4" t="s">
        <v>35</v>
      </c>
      <c r="L272" s="3" t="s">
        <v>974</v>
      </c>
      <c r="M272" s="3" t="s">
        <v>971</v>
      </c>
      <c r="N272" s="3">
        <v>0</v>
      </c>
      <c r="O272" s="19"/>
    </row>
    <row r="273" spans="2:15" ht="66">
      <c r="B273" s="8" t="s">
        <v>33</v>
      </c>
      <c r="C273" s="9" t="s">
        <v>30</v>
      </c>
      <c r="D273" s="8" t="s">
        <v>976</v>
      </c>
      <c r="E273" s="9" t="s">
        <v>30</v>
      </c>
      <c r="F273" s="8" t="s">
        <v>270</v>
      </c>
      <c r="G273" s="10">
        <v>1</v>
      </c>
      <c r="H273" s="10">
        <v>20</v>
      </c>
      <c r="I273" s="20" t="s">
        <v>324</v>
      </c>
      <c r="J273" s="4">
        <v>99999999</v>
      </c>
      <c r="K273" s="4" t="s">
        <v>35</v>
      </c>
      <c r="L273" s="3" t="s">
        <v>977</v>
      </c>
      <c r="M273" s="3" t="s">
        <v>978</v>
      </c>
      <c r="N273" s="3">
        <v>4</v>
      </c>
      <c r="O273" s="19">
        <v>44974</v>
      </c>
    </row>
    <row r="274" spans="2:15" ht="66">
      <c r="B274" s="8" t="s">
        <v>33</v>
      </c>
      <c r="C274" s="9" t="s">
        <v>30</v>
      </c>
      <c r="D274" s="8" t="s">
        <v>979</v>
      </c>
      <c r="E274" s="9" t="s">
        <v>30</v>
      </c>
      <c r="F274" s="8" t="s">
        <v>270</v>
      </c>
      <c r="G274" s="10">
        <v>1</v>
      </c>
      <c r="H274" s="10">
        <v>20</v>
      </c>
      <c r="I274" s="20" t="s">
        <v>327</v>
      </c>
      <c r="J274" s="4">
        <v>99999999</v>
      </c>
      <c r="K274" s="4" t="s">
        <v>35</v>
      </c>
      <c r="L274" s="3" t="s">
        <v>980</v>
      </c>
      <c r="M274" s="3" t="s">
        <v>978</v>
      </c>
      <c r="N274" s="3">
        <v>0</v>
      </c>
      <c r="O274" s="19"/>
    </row>
    <row r="275" spans="2:15" ht="115.5">
      <c r="B275" s="8" t="s">
        <v>33</v>
      </c>
      <c r="C275" s="9" t="s">
        <v>30</v>
      </c>
      <c r="D275" s="8" t="s">
        <v>981</v>
      </c>
      <c r="E275" s="9" t="s">
        <v>30</v>
      </c>
      <c r="F275" s="8" t="s">
        <v>982</v>
      </c>
      <c r="G275" s="10">
        <v>1</v>
      </c>
      <c r="H275" s="10">
        <v>20</v>
      </c>
      <c r="I275" s="20" t="s">
        <v>984</v>
      </c>
      <c r="J275" s="4">
        <v>99999999</v>
      </c>
      <c r="K275" s="4" t="s">
        <v>35</v>
      </c>
      <c r="L275" s="3" t="s">
        <v>983</v>
      </c>
      <c r="M275" s="3" t="s">
        <v>163</v>
      </c>
      <c r="N275" s="3">
        <v>0</v>
      </c>
      <c r="O275" s="19"/>
    </row>
    <row r="276" spans="2:15" ht="99">
      <c r="B276" s="8" t="s">
        <v>33</v>
      </c>
      <c r="C276" s="9" t="s">
        <v>30</v>
      </c>
      <c r="D276" s="8" t="s">
        <v>985</v>
      </c>
      <c r="E276" s="9" t="s">
        <v>30</v>
      </c>
      <c r="F276" s="8" t="s">
        <v>242</v>
      </c>
      <c r="G276" s="10">
        <v>1</v>
      </c>
      <c r="H276" s="10">
        <v>6</v>
      </c>
      <c r="I276" s="20" t="s">
        <v>987</v>
      </c>
      <c r="J276" s="4">
        <v>99999999</v>
      </c>
      <c r="K276" s="4" t="s">
        <v>35</v>
      </c>
      <c r="L276" s="3" t="s">
        <v>986</v>
      </c>
      <c r="M276" s="3" t="s">
        <v>244</v>
      </c>
      <c r="N276" s="3">
        <v>0</v>
      </c>
      <c r="O276" s="19"/>
    </row>
    <row r="277" spans="2:15" ht="330">
      <c r="B277" s="8" t="s">
        <v>33</v>
      </c>
      <c r="C277" s="9" t="s">
        <v>30</v>
      </c>
      <c r="D277" s="8" t="s">
        <v>988</v>
      </c>
      <c r="E277" s="9" t="s">
        <v>30</v>
      </c>
      <c r="F277" s="8" t="s">
        <v>30</v>
      </c>
      <c r="G277" s="10">
        <v>6</v>
      </c>
      <c r="H277" s="10">
        <v>2</v>
      </c>
      <c r="I277" s="20" t="s">
        <v>990</v>
      </c>
      <c r="J277" s="4">
        <v>20101029</v>
      </c>
      <c r="K277" s="4" t="s">
        <v>217</v>
      </c>
      <c r="L277" s="3" t="s">
        <v>989</v>
      </c>
      <c r="M277" s="3" t="s">
        <v>762</v>
      </c>
      <c r="N277" s="3">
        <v>0</v>
      </c>
      <c r="O277" s="19"/>
    </row>
    <row r="278" spans="2:15" ht="49.5">
      <c r="B278" s="8" t="s">
        <v>33</v>
      </c>
      <c r="C278" s="9" t="s">
        <v>30</v>
      </c>
      <c r="D278" s="8" t="s">
        <v>991</v>
      </c>
      <c r="E278" s="9" t="s">
        <v>30</v>
      </c>
      <c r="F278" s="8" t="s">
        <v>30</v>
      </c>
      <c r="G278" s="10">
        <v>1</v>
      </c>
      <c r="H278" s="10">
        <v>0</v>
      </c>
      <c r="I278" s="20" t="s">
        <v>993</v>
      </c>
      <c r="J278" s="4">
        <v>99999999</v>
      </c>
      <c r="K278" s="4" t="s">
        <v>35</v>
      </c>
      <c r="L278" s="3" t="s">
        <v>992</v>
      </c>
      <c r="M278" s="3" t="s">
        <v>34</v>
      </c>
      <c r="N278" s="3">
        <v>0</v>
      </c>
      <c r="O278" s="19"/>
    </row>
    <row r="279" spans="2:15" ht="165">
      <c r="B279" s="8" t="s">
        <v>33</v>
      </c>
      <c r="C279" s="9" t="s">
        <v>30</v>
      </c>
      <c r="D279" s="8" t="s">
        <v>994</v>
      </c>
      <c r="E279" s="9" t="s">
        <v>30</v>
      </c>
      <c r="F279" s="8" t="s">
        <v>995</v>
      </c>
      <c r="G279" s="10">
        <v>2</v>
      </c>
      <c r="H279" s="10">
        <v>18</v>
      </c>
      <c r="I279" s="20" t="s">
        <v>938</v>
      </c>
      <c r="J279" s="4">
        <v>99999999</v>
      </c>
      <c r="K279" s="4" t="s">
        <v>35</v>
      </c>
      <c r="L279" s="3" t="s">
        <v>996</v>
      </c>
      <c r="M279" s="3" t="s">
        <v>937</v>
      </c>
      <c r="N279" s="3">
        <v>0</v>
      </c>
      <c r="O279" s="19"/>
    </row>
    <row r="280" spans="2:15" ht="82.5">
      <c r="B280" s="8" t="s">
        <v>33</v>
      </c>
      <c r="C280" s="9" t="s">
        <v>30</v>
      </c>
      <c r="D280" s="8" t="s">
        <v>997</v>
      </c>
      <c r="E280" s="9" t="s">
        <v>30</v>
      </c>
      <c r="F280" s="8" t="s">
        <v>51</v>
      </c>
      <c r="G280" s="10">
        <v>1</v>
      </c>
      <c r="H280" s="10">
        <v>6</v>
      </c>
      <c r="I280" s="20" t="s">
        <v>1000</v>
      </c>
      <c r="J280" s="4">
        <v>99999999</v>
      </c>
      <c r="K280" s="4" t="s">
        <v>35</v>
      </c>
      <c r="L280" s="3" t="s">
        <v>998</v>
      </c>
      <c r="M280" s="3" t="s">
        <v>999</v>
      </c>
      <c r="N280" s="3">
        <v>5</v>
      </c>
      <c r="O280" s="19">
        <v>44875</v>
      </c>
    </row>
    <row r="281" spans="2:15" ht="82.5">
      <c r="B281" s="8" t="s">
        <v>33</v>
      </c>
      <c r="C281" s="9" t="s">
        <v>30</v>
      </c>
      <c r="D281" s="8" t="s">
        <v>1001</v>
      </c>
      <c r="E281" s="9" t="s">
        <v>30</v>
      </c>
      <c r="F281" s="8" t="s">
        <v>51</v>
      </c>
      <c r="G281" s="10">
        <v>1</v>
      </c>
      <c r="H281" s="10">
        <v>6</v>
      </c>
      <c r="I281" s="20" t="s">
        <v>137</v>
      </c>
      <c r="J281" s="4">
        <v>99999999</v>
      </c>
      <c r="K281" s="4" t="s">
        <v>35</v>
      </c>
      <c r="L281" s="3" t="s">
        <v>1002</v>
      </c>
      <c r="M281" s="3" t="s">
        <v>1003</v>
      </c>
      <c r="N281" s="3">
        <v>0</v>
      </c>
      <c r="O281" s="19"/>
    </row>
    <row r="282" spans="2:15" ht="33">
      <c r="B282" s="8" t="s">
        <v>33</v>
      </c>
      <c r="C282" s="9" t="s">
        <v>30</v>
      </c>
      <c r="D282" s="8" t="s">
        <v>1004</v>
      </c>
      <c r="E282" s="9" t="s">
        <v>30</v>
      </c>
      <c r="F282" s="8" t="s">
        <v>30</v>
      </c>
      <c r="G282" s="10">
        <v>1</v>
      </c>
      <c r="H282" s="10">
        <v>1</v>
      </c>
      <c r="I282" s="20" t="s">
        <v>1006</v>
      </c>
      <c r="J282" s="4">
        <v>20200127</v>
      </c>
      <c r="K282" s="4" t="s">
        <v>35</v>
      </c>
      <c r="L282" s="3" t="s">
        <v>1005</v>
      </c>
      <c r="M282" s="3" t="s">
        <v>34</v>
      </c>
      <c r="N282" s="3">
        <v>0</v>
      </c>
      <c r="O282" s="19"/>
    </row>
    <row r="283" spans="2:15" ht="33">
      <c r="B283" s="8" t="s">
        <v>33</v>
      </c>
      <c r="C283" s="9" t="s">
        <v>30</v>
      </c>
      <c r="D283" s="8" t="s">
        <v>1007</v>
      </c>
      <c r="E283" s="9" t="s">
        <v>30</v>
      </c>
      <c r="F283" s="8" t="s">
        <v>30</v>
      </c>
      <c r="G283" s="10">
        <v>1</v>
      </c>
      <c r="H283" s="10">
        <v>1</v>
      </c>
      <c r="I283" s="20" t="s">
        <v>1009</v>
      </c>
      <c r="J283" s="4">
        <v>99999999</v>
      </c>
      <c r="K283" s="4" t="s">
        <v>35</v>
      </c>
      <c r="L283" s="3" t="s">
        <v>1008</v>
      </c>
      <c r="M283" s="3" t="s">
        <v>34</v>
      </c>
      <c r="N283" s="3">
        <v>0</v>
      </c>
      <c r="O283" s="19"/>
    </row>
    <row r="284" spans="2:15" ht="66">
      <c r="B284" s="8" t="s">
        <v>33</v>
      </c>
      <c r="C284" s="9" t="s">
        <v>30</v>
      </c>
      <c r="D284" s="8" t="s">
        <v>1010</v>
      </c>
      <c r="E284" s="9" t="s">
        <v>30</v>
      </c>
      <c r="F284" s="8" t="s">
        <v>114</v>
      </c>
      <c r="G284" s="10">
        <v>1</v>
      </c>
      <c r="H284" s="10">
        <v>20</v>
      </c>
      <c r="I284" s="20" t="s">
        <v>906</v>
      </c>
      <c r="J284" s="4">
        <v>99999999</v>
      </c>
      <c r="K284" s="4" t="s">
        <v>35</v>
      </c>
      <c r="L284" s="3" t="s">
        <v>1011</v>
      </c>
      <c r="M284" s="3" t="s">
        <v>1012</v>
      </c>
      <c r="N284" s="3">
        <v>11</v>
      </c>
      <c r="O284" s="19">
        <v>45055</v>
      </c>
    </row>
    <row r="285" spans="2:15" ht="66">
      <c r="B285" s="8" t="s">
        <v>33</v>
      </c>
      <c r="C285" s="9" t="s">
        <v>30</v>
      </c>
      <c r="D285" s="8" t="s">
        <v>1013</v>
      </c>
      <c r="E285" s="9" t="s">
        <v>30</v>
      </c>
      <c r="F285" s="8" t="s">
        <v>1014</v>
      </c>
      <c r="G285" s="10">
        <v>1</v>
      </c>
      <c r="H285" s="10">
        <v>20</v>
      </c>
      <c r="I285" s="20" t="s">
        <v>1016</v>
      </c>
      <c r="J285" s="4">
        <v>99999999</v>
      </c>
      <c r="K285" s="4" t="s">
        <v>35</v>
      </c>
      <c r="L285" s="3" t="s">
        <v>1015</v>
      </c>
      <c r="M285" s="3" t="s">
        <v>1012</v>
      </c>
      <c r="N285" s="3">
        <v>0</v>
      </c>
      <c r="O285" s="19"/>
    </row>
    <row r="286" spans="2:15" ht="165">
      <c r="B286" s="8" t="s">
        <v>33</v>
      </c>
      <c r="C286" s="9" t="s">
        <v>30</v>
      </c>
      <c r="D286" s="8" t="s">
        <v>1017</v>
      </c>
      <c r="E286" s="9" t="s">
        <v>30</v>
      </c>
      <c r="F286" s="8" t="s">
        <v>166</v>
      </c>
      <c r="G286" s="10">
        <v>1</v>
      </c>
      <c r="H286" s="10">
        <v>20</v>
      </c>
      <c r="I286" s="20" t="s">
        <v>1019</v>
      </c>
      <c r="J286" s="4">
        <v>99999999</v>
      </c>
      <c r="K286" s="4" t="s">
        <v>35</v>
      </c>
      <c r="L286" s="3" t="s">
        <v>1018</v>
      </c>
      <c r="M286" s="3" t="s">
        <v>868</v>
      </c>
      <c r="N286" s="3">
        <v>0</v>
      </c>
      <c r="O286" s="19"/>
    </row>
    <row r="287" spans="2:15" ht="346.5">
      <c r="B287" s="8" t="s">
        <v>33</v>
      </c>
      <c r="C287" s="9" t="s">
        <v>30</v>
      </c>
      <c r="D287" s="8" t="s">
        <v>1020</v>
      </c>
      <c r="E287" s="9" t="s">
        <v>30</v>
      </c>
      <c r="F287" s="8" t="s">
        <v>1021</v>
      </c>
      <c r="G287" s="10">
        <v>6</v>
      </c>
      <c r="H287" s="10">
        <v>15</v>
      </c>
      <c r="I287" s="20" t="s">
        <v>1024</v>
      </c>
      <c r="J287" s="4">
        <v>99999999</v>
      </c>
      <c r="K287" s="4" t="s">
        <v>35</v>
      </c>
      <c r="L287" s="3" t="s">
        <v>1022</v>
      </c>
      <c r="M287" s="3" t="s">
        <v>1023</v>
      </c>
      <c r="N287" s="3">
        <v>0</v>
      </c>
      <c r="O287" s="19"/>
    </row>
    <row r="288" spans="2:15" ht="148.5">
      <c r="B288" s="8" t="s">
        <v>33</v>
      </c>
      <c r="C288" s="9" t="s">
        <v>30</v>
      </c>
      <c r="D288" s="8" t="s">
        <v>1025</v>
      </c>
      <c r="E288" s="9" t="s">
        <v>30</v>
      </c>
      <c r="F288" s="8" t="s">
        <v>123</v>
      </c>
      <c r="G288" s="10">
        <v>1</v>
      </c>
      <c r="H288" s="10">
        <v>13</v>
      </c>
      <c r="I288" s="20" t="s">
        <v>1027</v>
      </c>
      <c r="J288" s="4">
        <v>99999999</v>
      </c>
      <c r="K288" s="4" t="s">
        <v>35</v>
      </c>
      <c r="L288" s="3" t="s">
        <v>1026</v>
      </c>
      <c r="M288" s="3" t="s">
        <v>635</v>
      </c>
      <c r="N288" s="3">
        <v>0</v>
      </c>
      <c r="O288" s="19"/>
    </row>
    <row r="289" spans="2:15" ht="165">
      <c r="B289" s="8" t="s">
        <v>33</v>
      </c>
      <c r="C289" s="9" t="s">
        <v>30</v>
      </c>
      <c r="D289" s="8" t="s">
        <v>1028</v>
      </c>
      <c r="E289" s="9" t="s">
        <v>30</v>
      </c>
      <c r="F289" s="8" t="s">
        <v>315</v>
      </c>
      <c r="G289" s="10">
        <v>1</v>
      </c>
      <c r="H289" s="10">
        <v>20</v>
      </c>
      <c r="I289" s="20" t="s">
        <v>1030</v>
      </c>
      <c r="J289" s="4">
        <v>20230215</v>
      </c>
      <c r="K289" s="4" t="s">
        <v>35</v>
      </c>
      <c r="L289" s="3" t="s">
        <v>1029</v>
      </c>
      <c r="M289" s="3" t="s">
        <v>522</v>
      </c>
      <c r="N289" s="3">
        <v>0</v>
      </c>
      <c r="O289" s="19"/>
    </row>
    <row r="290" spans="2:15" ht="132">
      <c r="B290" s="8" t="s">
        <v>33</v>
      </c>
      <c r="C290" s="9" t="s">
        <v>30</v>
      </c>
      <c r="D290" s="8" t="s">
        <v>1031</v>
      </c>
      <c r="E290" s="9" t="s">
        <v>30</v>
      </c>
      <c r="F290" s="8" t="s">
        <v>1032</v>
      </c>
      <c r="G290" s="10">
        <v>1</v>
      </c>
      <c r="H290" s="10">
        <v>20</v>
      </c>
      <c r="I290" s="20" t="s">
        <v>1034</v>
      </c>
      <c r="J290" s="4">
        <v>99999999</v>
      </c>
      <c r="K290" s="4" t="s">
        <v>35</v>
      </c>
      <c r="L290" s="3" t="s">
        <v>1033</v>
      </c>
      <c r="M290" s="3" t="s">
        <v>132</v>
      </c>
      <c r="N290" s="3">
        <v>4</v>
      </c>
      <c r="O290" s="19">
        <v>44951</v>
      </c>
    </row>
    <row r="291" spans="2:15" ht="115.5">
      <c r="B291" s="8" t="s">
        <v>33</v>
      </c>
      <c r="C291" s="9" t="s">
        <v>30</v>
      </c>
      <c r="D291" s="8" t="s">
        <v>1035</v>
      </c>
      <c r="E291" s="9" t="s">
        <v>30</v>
      </c>
      <c r="F291" s="8" t="s">
        <v>1032</v>
      </c>
      <c r="G291" s="10">
        <v>1</v>
      </c>
      <c r="H291" s="10">
        <v>20</v>
      </c>
      <c r="I291" s="20" t="s">
        <v>1037</v>
      </c>
      <c r="J291" s="4">
        <v>99999999</v>
      </c>
      <c r="K291" s="4" t="s">
        <v>35</v>
      </c>
      <c r="L291" s="3" t="s">
        <v>1036</v>
      </c>
      <c r="M291" s="3" t="s">
        <v>132</v>
      </c>
      <c r="N291" s="3">
        <v>18</v>
      </c>
      <c r="O291" s="19">
        <v>45099</v>
      </c>
    </row>
    <row r="292" spans="2:15" ht="115.5">
      <c r="B292" s="8" t="s">
        <v>33</v>
      </c>
      <c r="C292" s="9" t="s">
        <v>30</v>
      </c>
      <c r="D292" s="8" t="s">
        <v>1038</v>
      </c>
      <c r="E292" s="9" t="s">
        <v>30</v>
      </c>
      <c r="F292" s="8" t="s">
        <v>51</v>
      </c>
      <c r="G292" s="10">
        <v>1</v>
      </c>
      <c r="H292" s="10">
        <v>13</v>
      </c>
      <c r="I292" s="20" t="s">
        <v>1041</v>
      </c>
      <c r="J292" s="4">
        <v>99999999</v>
      </c>
      <c r="K292" s="4" t="s">
        <v>35</v>
      </c>
      <c r="L292" s="3" t="s">
        <v>1039</v>
      </c>
      <c r="M292" s="3" t="s">
        <v>1040</v>
      </c>
      <c r="N292" s="3">
        <v>0</v>
      </c>
      <c r="O292" s="19"/>
    </row>
    <row r="293" spans="2:15" ht="33">
      <c r="B293" s="8" t="s">
        <v>33</v>
      </c>
      <c r="C293" s="9" t="s">
        <v>30</v>
      </c>
      <c r="D293" s="8" t="s">
        <v>1042</v>
      </c>
      <c r="E293" s="9" t="s">
        <v>30</v>
      </c>
      <c r="F293" s="8" t="s">
        <v>537</v>
      </c>
      <c r="G293" s="10">
        <v>1</v>
      </c>
      <c r="H293" s="10">
        <v>20</v>
      </c>
      <c r="I293" s="20" t="s">
        <v>1044</v>
      </c>
      <c r="J293" s="4">
        <v>99999999</v>
      </c>
      <c r="K293" s="4" t="s">
        <v>35</v>
      </c>
      <c r="L293" s="3" t="s">
        <v>1043</v>
      </c>
      <c r="M293" s="3" t="s">
        <v>216</v>
      </c>
      <c r="N293" s="3">
        <v>0</v>
      </c>
      <c r="O293" s="19"/>
    </row>
    <row r="294" spans="2:15" ht="115.5">
      <c r="B294" s="8" t="s">
        <v>33</v>
      </c>
      <c r="C294" s="9" t="s">
        <v>30</v>
      </c>
      <c r="D294" s="8" t="s">
        <v>1045</v>
      </c>
      <c r="E294" s="9" t="s">
        <v>30</v>
      </c>
      <c r="F294" s="8" t="s">
        <v>51</v>
      </c>
      <c r="G294" s="10">
        <v>1</v>
      </c>
      <c r="H294" s="10">
        <v>6</v>
      </c>
      <c r="I294" s="20" t="s">
        <v>1047</v>
      </c>
      <c r="J294" s="4">
        <v>99999999</v>
      </c>
      <c r="K294" s="4" t="s">
        <v>35</v>
      </c>
      <c r="L294" s="3" t="s">
        <v>1046</v>
      </c>
      <c r="M294" s="3" t="s">
        <v>1003</v>
      </c>
      <c r="N294" s="3">
        <v>0</v>
      </c>
      <c r="O294" s="19"/>
    </row>
    <row r="295" spans="2:15" ht="115.5">
      <c r="B295" s="8" t="s">
        <v>33</v>
      </c>
      <c r="C295" s="9" t="s">
        <v>30</v>
      </c>
      <c r="D295" s="8" t="s">
        <v>1048</v>
      </c>
      <c r="E295" s="9" t="s">
        <v>30</v>
      </c>
      <c r="F295" s="8" t="s">
        <v>51</v>
      </c>
      <c r="G295" s="10">
        <v>1</v>
      </c>
      <c r="H295" s="10">
        <v>6</v>
      </c>
      <c r="I295" s="20" t="s">
        <v>1050</v>
      </c>
      <c r="J295" s="4">
        <v>99999999</v>
      </c>
      <c r="K295" s="4" t="s">
        <v>35</v>
      </c>
      <c r="L295" s="3" t="s">
        <v>1049</v>
      </c>
      <c r="M295" s="3" t="s">
        <v>999</v>
      </c>
      <c r="N295" s="3">
        <v>0</v>
      </c>
      <c r="O295" s="19"/>
    </row>
    <row r="296" spans="2:15" ht="99">
      <c r="B296" s="8" t="s">
        <v>33</v>
      </c>
      <c r="C296" s="9" t="s">
        <v>30</v>
      </c>
      <c r="D296" s="8" t="s">
        <v>1051</v>
      </c>
      <c r="E296" s="9" t="s">
        <v>30</v>
      </c>
      <c r="F296" s="8" t="s">
        <v>242</v>
      </c>
      <c r="G296" s="10">
        <v>1</v>
      </c>
      <c r="H296" s="10">
        <v>6</v>
      </c>
      <c r="I296" s="20" t="s">
        <v>1053</v>
      </c>
      <c r="J296" s="4">
        <v>99999999</v>
      </c>
      <c r="K296" s="4" t="s">
        <v>35</v>
      </c>
      <c r="L296" s="3" t="s">
        <v>1052</v>
      </c>
      <c r="M296" s="3" t="s">
        <v>244</v>
      </c>
      <c r="N296" s="3">
        <v>0</v>
      </c>
      <c r="O296" s="19"/>
    </row>
    <row r="297" spans="2:15" ht="82.5">
      <c r="B297" s="8" t="s">
        <v>33</v>
      </c>
      <c r="C297" s="9" t="s">
        <v>30</v>
      </c>
      <c r="D297" s="8" t="s">
        <v>267</v>
      </c>
      <c r="E297" s="9" t="s">
        <v>30</v>
      </c>
      <c r="F297" s="8" t="s">
        <v>51</v>
      </c>
      <c r="G297" s="10">
        <v>1</v>
      </c>
      <c r="H297" s="10">
        <v>6</v>
      </c>
      <c r="I297" s="20" t="s">
        <v>137</v>
      </c>
      <c r="J297" s="4">
        <v>99999999</v>
      </c>
      <c r="K297" s="4" t="s">
        <v>35</v>
      </c>
      <c r="L297" s="3" t="s">
        <v>1054</v>
      </c>
      <c r="M297" s="3" t="s">
        <v>53</v>
      </c>
      <c r="N297" s="3">
        <v>2</v>
      </c>
      <c r="O297" s="19">
        <v>44832</v>
      </c>
    </row>
    <row r="298" spans="2:15" ht="82.5">
      <c r="B298" s="8" t="s">
        <v>33</v>
      </c>
      <c r="C298" s="9" t="s">
        <v>30</v>
      </c>
      <c r="D298" s="8" t="s">
        <v>1055</v>
      </c>
      <c r="E298" s="9" t="s">
        <v>30</v>
      </c>
      <c r="F298" s="8" t="s">
        <v>161</v>
      </c>
      <c r="G298" s="10">
        <v>1</v>
      </c>
      <c r="H298" s="10">
        <v>6</v>
      </c>
      <c r="I298" s="20" t="s">
        <v>237</v>
      </c>
      <c r="J298" s="4">
        <v>99999999</v>
      </c>
      <c r="K298" s="4" t="s">
        <v>35</v>
      </c>
      <c r="L298" s="3" t="s">
        <v>1056</v>
      </c>
      <c r="M298" s="3" t="s">
        <v>661</v>
      </c>
      <c r="N298" s="3">
        <v>40</v>
      </c>
      <c r="O298" s="19">
        <v>45085</v>
      </c>
    </row>
    <row r="299" spans="2:15" ht="132">
      <c r="B299" s="8" t="s">
        <v>33</v>
      </c>
      <c r="C299" s="9" t="s">
        <v>30</v>
      </c>
      <c r="D299" s="8" t="s">
        <v>1057</v>
      </c>
      <c r="E299" s="9" t="s">
        <v>30</v>
      </c>
      <c r="F299" s="8" t="s">
        <v>315</v>
      </c>
      <c r="G299" s="10">
        <v>1</v>
      </c>
      <c r="H299" s="10">
        <v>20</v>
      </c>
      <c r="I299" s="20" t="s">
        <v>1060</v>
      </c>
      <c r="J299" s="4">
        <v>99999999</v>
      </c>
      <c r="K299" s="4" t="s">
        <v>35</v>
      </c>
      <c r="L299" s="3" t="s">
        <v>1058</v>
      </c>
      <c r="M299" s="3" t="s">
        <v>1059</v>
      </c>
      <c r="N299" s="3">
        <v>5</v>
      </c>
      <c r="O299" s="19">
        <v>44952</v>
      </c>
    </row>
    <row r="300" spans="2:15" ht="115.5">
      <c r="B300" s="8" t="s">
        <v>33</v>
      </c>
      <c r="C300" s="9" t="s">
        <v>30</v>
      </c>
      <c r="D300" s="8" t="s">
        <v>1061</v>
      </c>
      <c r="E300" s="9" t="s">
        <v>30</v>
      </c>
      <c r="F300" s="8" t="s">
        <v>315</v>
      </c>
      <c r="G300" s="10">
        <v>1</v>
      </c>
      <c r="H300" s="10">
        <v>6</v>
      </c>
      <c r="I300" s="20" t="s">
        <v>1047</v>
      </c>
      <c r="J300" s="4">
        <v>99999999</v>
      </c>
      <c r="K300" s="4" t="s">
        <v>35</v>
      </c>
      <c r="L300" s="3" t="s">
        <v>1062</v>
      </c>
      <c r="M300" s="3" t="s">
        <v>1059</v>
      </c>
      <c r="N300" s="3">
        <v>0</v>
      </c>
      <c r="O300" s="19"/>
    </row>
    <row r="301" spans="2:15" ht="82.5">
      <c r="B301" s="8" t="s">
        <v>33</v>
      </c>
      <c r="C301" s="9" t="s">
        <v>30</v>
      </c>
      <c r="D301" s="8" t="s">
        <v>1063</v>
      </c>
      <c r="E301" s="9" t="s">
        <v>30</v>
      </c>
      <c r="F301" s="8" t="s">
        <v>30</v>
      </c>
      <c r="G301" s="10">
        <v>1</v>
      </c>
      <c r="H301" s="10">
        <v>27</v>
      </c>
      <c r="I301" s="20" t="s">
        <v>1066</v>
      </c>
      <c r="J301" s="4">
        <v>99999999</v>
      </c>
      <c r="K301" s="4" t="s">
        <v>35</v>
      </c>
      <c r="L301" s="3" t="s">
        <v>1064</v>
      </c>
      <c r="M301" s="3" t="s">
        <v>1065</v>
      </c>
      <c r="N301" s="3">
        <v>0</v>
      </c>
      <c r="O301" s="19"/>
    </row>
    <row r="302" spans="2:15" ht="82.5">
      <c r="B302" s="8" t="s">
        <v>33</v>
      </c>
      <c r="C302" s="9" t="s">
        <v>30</v>
      </c>
      <c r="D302" s="8" t="s">
        <v>1067</v>
      </c>
      <c r="E302" s="9" t="s">
        <v>30</v>
      </c>
      <c r="F302" s="8" t="s">
        <v>30</v>
      </c>
      <c r="G302" s="10">
        <v>1</v>
      </c>
      <c r="H302" s="10">
        <v>27</v>
      </c>
      <c r="I302" s="20" t="s">
        <v>1069</v>
      </c>
      <c r="J302" s="4">
        <v>99999999</v>
      </c>
      <c r="K302" s="4" t="s">
        <v>35</v>
      </c>
      <c r="L302" s="3" t="s">
        <v>1068</v>
      </c>
      <c r="M302" s="3" t="s">
        <v>1065</v>
      </c>
      <c r="N302" s="3">
        <v>0</v>
      </c>
      <c r="O302" s="19"/>
    </row>
    <row r="303" spans="2:15" ht="99">
      <c r="B303" s="8" t="s">
        <v>33</v>
      </c>
      <c r="C303" s="9" t="s">
        <v>30</v>
      </c>
      <c r="D303" s="8" t="s">
        <v>1070</v>
      </c>
      <c r="E303" s="9" t="s">
        <v>30</v>
      </c>
      <c r="F303" s="8" t="s">
        <v>234</v>
      </c>
      <c r="G303" s="10">
        <v>1</v>
      </c>
      <c r="H303" s="10">
        <v>13</v>
      </c>
      <c r="I303" s="20" t="s">
        <v>338</v>
      </c>
      <c r="J303" s="4">
        <v>99999999</v>
      </c>
      <c r="K303" s="4" t="s">
        <v>35</v>
      </c>
      <c r="L303" s="3" t="s">
        <v>1071</v>
      </c>
      <c r="M303" s="3" t="s">
        <v>476</v>
      </c>
      <c r="N303" s="3">
        <v>0</v>
      </c>
      <c r="O303" s="19"/>
    </row>
    <row r="304" spans="2:15" ht="148.5">
      <c r="B304" s="8" t="s">
        <v>33</v>
      </c>
      <c r="C304" s="9" t="s">
        <v>30</v>
      </c>
      <c r="D304" s="8" t="s">
        <v>1072</v>
      </c>
      <c r="E304" s="9" t="s">
        <v>30</v>
      </c>
      <c r="F304" s="8" t="s">
        <v>1073</v>
      </c>
      <c r="G304" s="10">
        <v>1</v>
      </c>
      <c r="H304" s="10">
        <v>13</v>
      </c>
      <c r="I304" s="20" t="s">
        <v>1076</v>
      </c>
      <c r="J304" s="4">
        <v>99999999</v>
      </c>
      <c r="K304" s="4" t="s">
        <v>217</v>
      </c>
      <c r="L304" s="3" t="s">
        <v>1074</v>
      </c>
      <c r="M304" s="3" t="s">
        <v>1075</v>
      </c>
      <c r="N304" s="3">
        <v>0</v>
      </c>
      <c r="O304" s="19"/>
    </row>
    <row r="305" spans="2:15" ht="99">
      <c r="B305" s="8" t="s">
        <v>33</v>
      </c>
      <c r="C305" s="9" t="s">
        <v>30</v>
      </c>
      <c r="D305" s="8" t="s">
        <v>1077</v>
      </c>
      <c r="E305" s="9" t="s">
        <v>30</v>
      </c>
      <c r="F305" s="8" t="s">
        <v>30</v>
      </c>
      <c r="G305" s="10">
        <v>1</v>
      </c>
      <c r="H305" s="10">
        <v>6</v>
      </c>
      <c r="I305" s="20" t="s">
        <v>1080</v>
      </c>
      <c r="J305" s="4">
        <v>20120229</v>
      </c>
      <c r="K305" s="4" t="s">
        <v>35</v>
      </c>
      <c r="L305" s="3" t="s">
        <v>1078</v>
      </c>
      <c r="M305" s="3" t="s">
        <v>1079</v>
      </c>
      <c r="N305" s="3">
        <v>0</v>
      </c>
      <c r="O305" s="19"/>
    </row>
    <row r="306" spans="2:15" ht="66">
      <c r="B306" s="8" t="s">
        <v>33</v>
      </c>
      <c r="C306" s="9" t="s">
        <v>30</v>
      </c>
      <c r="D306" s="8" t="s">
        <v>1081</v>
      </c>
      <c r="E306" s="9" t="s">
        <v>30</v>
      </c>
      <c r="F306" s="20" t="s">
        <v>1082</v>
      </c>
      <c r="G306" s="10">
        <v>1</v>
      </c>
      <c r="H306" s="10">
        <v>20</v>
      </c>
      <c r="I306" s="20" t="s">
        <v>327</v>
      </c>
      <c r="J306" s="4">
        <v>99999999</v>
      </c>
      <c r="K306" s="4" t="s">
        <v>35</v>
      </c>
      <c r="L306" s="3" t="s">
        <v>1083</v>
      </c>
      <c r="M306" s="3" t="s">
        <v>1084</v>
      </c>
      <c r="N306" s="3">
        <v>24</v>
      </c>
      <c r="O306" s="19">
        <v>45044</v>
      </c>
    </row>
    <row r="307" spans="2:15" ht="66">
      <c r="B307" s="8" t="s">
        <v>33</v>
      </c>
      <c r="C307" s="9" t="s">
        <v>30</v>
      </c>
      <c r="D307" s="8" t="s">
        <v>1085</v>
      </c>
      <c r="E307" s="9" t="s">
        <v>30</v>
      </c>
      <c r="F307" s="20" t="s">
        <v>1082</v>
      </c>
      <c r="G307" s="10">
        <v>1</v>
      </c>
      <c r="H307" s="10">
        <v>20</v>
      </c>
      <c r="I307" s="20" t="s">
        <v>1087</v>
      </c>
      <c r="J307" s="4">
        <v>99999999</v>
      </c>
      <c r="K307" s="4" t="s">
        <v>35</v>
      </c>
      <c r="L307" s="3" t="s">
        <v>1086</v>
      </c>
      <c r="M307" s="3" t="s">
        <v>1084</v>
      </c>
      <c r="N307" s="3">
        <v>0</v>
      </c>
      <c r="O307" s="19"/>
    </row>
    <row r="308" spans="2:15" ht="132">
      <c r="B308" s="8" t="s">
        <v>33</v>
      </c>
      <c r="C308" s="9" t="s">
        <v>30</v>
      </c>
      <c r="D308" s="8" t="s">
        <v>1088</v>
      </c>
      <c r="E308" s="9" t="s">
        <v>30</v>
      </c>
      <c r="F308" s="8" t="s">
        <v>315</v>
      </c>
      <c r="G308" s="10">
        <v>1</v>
      </c>
      <c r="H308" s="10">
        <v>13</v>
      </c>
      <c r="I308" s="20" t="s">
        <v>1090</v>
      </c>
      <c r="J308" s="4">
        <v>99999999</v>
      </c>
      <c r="K308" s="4" t="s">
        <v>35</v>
      </c>
      <c r="L308" s="3" t="s">
        <v>1089</v>
      </c>
      <c r="M308" s="3" t="s">
        <v>1059</v>
      </c>
      <c r="N308" s="3">
        <v>0</v>
      </c>
      <c r="O308" s="19"/>
    </row>
    <row r="309" spans="2:15">
      <c r="B309" s="8" t="s">
        <v>33</v>
      </c>
      <c r="C309" s="9" t="s">
        <v>30</v>
      </c>
      <c r="D309" s="8" t="s">
        <v>1091</v>
      </c>
      <c r="E309" s="9" t="s">
        <v>30</v>
      </c>
      <c r="F309" s="8" t="s">
        <v>30</v>
      </c>
      <c r="G309" s="10">
        <v>1</v>
      </c>
      <c r="H309" s="10">
        <v>27</v>
      </c>
      <c r="I309" s="8" t="s">
        <v>1094</v>
      </c>
      <c r="J309" s="4">
        <v>20091125</v>
      </c>
      <c r="K309" s="4" t="s">
        <v>35</v>
      </c>
      <c r="L309" s="3" t="s">
        <v>1092</v>
      </c>
      <c r="M309" s="3" t="s">
        <v>1093</v>
      </c>
      <c r="N309" s="3">
        <v>0</v>
      </c>
      <c r="O309" s="19"/>
    </row>
    <row r="310" spans="2:15">
      <c r="B310" s="8" t="s">
        <v>33</v>
      </c>
      <c r="C310" s="9" t="s">
        <v>30</v>
      </c>
      <c r="D310" s="8" t="s">
        <v>1095</v>
      </c>
      <c r="E310" s="9" t="s">
        <v>30</v>
      </c>
      <c r="F310" s="8" t="s">
        <v>30</v>
      </c>
      <c r="G310" s="10">
        <v>1</v>
      </c>
      <c r="H310" s="10">
        <v>27</v>
      </c>
      <c r="I310" s="8" t="s">
        <v>1097</v>
      </c>
      <c r="J310" s="4">
        <v>20100727</v>
      </c>
      <c r="K310" s="4" t="s">
        <v>35</v>
      </c>
      <c r="L310" s="3" t="s">
        <v>1096</v>
      </c>
      <c r="M310" s="3" t="s">
        <v>1093</v>
      </c>
      <c r="N310" s="3">
        <v>0</v>
      </c>
      <c r="O310" s="19"/>
    </row>
    <row r="311" spans="2:15">
      <c r="B311" s="8" t="s">
        <v>33</v>
      </c>
      <c r="C311" s="9" t="s">
        <v>30</v>
      </c>
      <c r="D311" s="8" t="s">
        <v>1098</v>
      </c>
      <c r="E311" s="9" t="s">
        <v>30</v>
      </c>
      <c r="F311" s="8" t="s">
        <v>30</v>
      </c>
      <c r="G311" s="10">
        <v>1</v>
      </c>
      <c r="H311" s="10">
        <v>83</v>
      </c>
      <c r="I311" s="8" t="s">
        <v>1100</v>
      </c>
      <c r="J311" s="4">
        <v>20100727</v>
      </c>
      <c r="K311" s="4" t="s">
        <v>35</v>
      </c>
      <c r="L311" s="3" t="s">
        <v>1099</v>
      </c>
      <c r="M311" s="3" t="s">
        <v>1093</v>
      </c>
      <c r="N311" s="3">
        <v>0</v>
      </c>
      <c r="O311" s="19"/>
    </row>
    <row r="312" spans="2:15">
      <c r="B312" s="8" t="s">
        <v>33</v>
      </c>
      <c r="C312" s="9" t="s">
        <v>30</v>
      </c>
      <c r="D312" s="8" t="s">
        <v>1101</v>
      </c>
      <c r="E312" s="9" t="s">
        <v>30</v>
      </c>
      <c r="F312" s="8" t="s">
        <v>30</v>
      </c>
      <c r="G312" s="10">
        <v>1</v>
      </c>
      <c r="H312" s="10">
        <v>27</v>
      </c>
      <c r="I312" s="8" t="s">
        <v>1104</v>
      </c>
      <c r="J312" s="4">
        <v>20100727</v>
      </c>
      <c r="K312" s="4" t="s">
        <v>35</v>
      </c>
      <c r="L312" s="3" t="s">
        <v>1102</v>
      </c>
      <c r="M312" s="3" t="s">
        <v>1103</v>
      </c>
      <c r="N312" s="3">
        <v>0</v>
      </c>
      <c r="O312" s="19"/>
    </row>
    <row r="313" spans="2:15">
      <c r="B313" s="8" t="s">
        <v>33</v>
      </c>
      <c r="C313" s="9" t="s">
        <v>30</v>
      </c>
      <c r="D313" s="8" t="s">
        <v>1105</v>
      </c>
      <c r="E313" s="9" t="s">
        <v>30</v>
      </c>
      <c r="F313" s="8" t="s">
        <v>30</v>
      </c>
      <c r="G313" s="10">
        <v>1</v>
      </c>
      <c r="H313" s="10">
        <v>83</v>
      </c>
      <c r="I313" s="8" t="s">
        <v>1107</v>
      </c>
      <c r="J313" s="4">
        <v>20100727</v>
      </c>
      <c r="K313" s="4" t="s">
        <v>35</v>
      </c>
      <c r="L313" s="3" t="s">
        <v>1106</v>
      </c>
      <c r="M313" s="3" t="s">
        <v>1103</v>
      </c>
      <c r="N313" s="3">
        <v>0</v>
      </c>
      <c r="O313" s="19"/>
    </row>
    <row r="314" spans="2:15" ht="66">
      <c r="B314" s="8" t="s">
        <v>33</v>
      </c>
      <c r="C314" s="9" t="s">
        <v>30</v>
      </c>
      <c r="D314" s="8" t="s">
        <v>1108</v>
      </c>
      <c r="E314" s="9" t="s">
        <v>30</v>
      </c>
      <c r="F314" s="8" t="s">
        <v>30</v>
      </c>
      <c r="G314" s="10">
        <v>1</v>
      </c>
      <c r="H314" s="10">
        <v>1</v>
      </c>
      <c r="I314" s="20" t="s">
        <v>1110</v>
      </c>
      <c r="J314" s="4">
        <v>99999999</v>
      </c>
      <c r="K314" s="4" t="s">
        <v>35</v>
      </c>
      <c r="L314" s="3" t="s">
        <v>1109</v>
      </c>
      <c r="M314" s="3" t="s">
        <v>216</v>
      </c>
      <c r="N314" s="3">
        <v>0</v>
      </c>
      <c r="O314" s="19"/>
    </row>
    <row r="315" spans="2:15" ht="247.5">
      <c r="B315" s="8" t="s">
        <v>33</v>
      </c>
      <c r="C315" s="9" t="s">
        <v>30</v>
      </c>
      <c r="D315" s="8" t="s">
        <v>1111</v>
      </c>
      <c r="E315" s="9" t="s">
        <v>30</v>
      </c>
      <c r="F315" s="8" t="s">
        <v>30</v>
      </c>
      <c r="G315" s="10">
        <v>3</v>
      </c>
      <c r="H315" s="10">
        <v>18</v>
      </c>
      <c r="I315" s="20" t="s">
        <v>1113</v>
      </c>
      <c r="J315" s="4">
        <v>99999999</v>
      </c>
      <c r="K315" s="4" t="s">
        <v>35</v>
      </c>
      <c r="L315" s="3" t="s">
        <v>1112</v>
      </c>
      <c r="M315" s="3" t="s">
        <v>950</v>
      </c>
      <c r="N315" s="3">
        <v>0</v>
      </c>
      <c r="O315" s="19"/>
    </row>
    <row r="316" spans="2:15" ht="82.5">
      <c r="B316" s="8" t="s">
        <v>33</v>
      </c>
      <c r="C316" s="9" t="s">
        <v>30</v>
      </c>
      <c r="D316" s="8" t="s">
        <v>1114</v>
      </c>
      <c r="E316" s="9" t="s">
        <v>30</v>
      </c>
      <c r="F316" s="8" t="s">
        <v>30</v>
      </c>
      <c r="G316" s="10">
        <v>1</v>
      </c>
      <c r="H316" s="10">
        <v>6</v>
      </c>
      <c r="I316" s="20" t="s">
        <v>754</v>
      </c>
      <c r="J316" s="4">
        <v>99999999</v>
      </c>
      <c r="K316" s="4" t="s">
        <v>35</v>
      </c>
      <c r="L316" s="3" t="s">
        <v>1115</v>
      </c>
      <c r="M316" s="3" t="s">
        <v>726</v>
      </c>
      <c r="N316" s="3">
        <v>0</v>
      </c>
      <c r="O316" s="19"/>
    </row>
    <row r="317" spans="2:15" ht="82.5">
      <c r="B317" s="8" t="s">
        <v>33</v>
      </c>
      <c r="C317" s="9" t="s">
        <v>30</v>
      </c>
      <c r="D317" s="8" t="s">
        <v>318</v>
      </c>
      <c r="E317" s="9" t="s">
        <v>30</v>
      </c>
      <c r="F317" s="8" t="s">
        <v>30</v>
      </c>
      <c r="G317" s="10">
        <v>1</v>
      </c>
      <c r="H317" s="10">
        <v>5</v>
      </c>
      <c r="I317" s="20" t="s">
        <v>320</v>
      </c>
      <c r="J317" s="4">
        <v>99999999</v>
      </c>
      <c r="K317" s="4" t="s">
        <v>35</v>
      </c>
      <c r="L317" s="3" t="s">
        <v>1116</v>
      </c>
      <c r="M317" s="3" t="s">
        <v>543</v>
      </c>
      <c r="N317" s="3">
        <v>0</v>
      </c>
      <c r="O317" s="19"/>
    </row>
    <row r="318" spans="2:15" ht="82.5">
      <c r="B318" s="8" t="s">
        <v>33</v>
      </c>
      <c r="C318" s="9" t="s">
        <v>30</v>
      </c>
      <c r="D318" s="8" t="s">
        <v>314</v>
      </c>
      <c r="E318" s="9" t="s">
        <v>30</v>
      </c>
      <c r="F318" s="8" t="s">
        <v>315</v>
      </c>
      <c r="G318" s="10">
        <v>1</v>
      </c>
      <c r="H318" s="10">
        <v>6</v>
      </c>
      <c r="I318" s="20" t="s">
        <v>317</v>
      </c>
      <c r="J318" s="4">
        <v>99999999</v>
      </c>
      <c r="K318" s="4" t="s">
        <v>35</v>
      </c>
      <c r="L318" s="3" t="s">
        <v>1117</v>
      </c>
      <c r="M318" s="3" t="s">
        <v>543</v>
      </c>
      <c r="N318" s="3">
        <v>0</v>
      </c>
      <c r="O318" s="19"/>
    </row>
    <row r="319" spans="2:15" ht="132">
      <c r="B319" s="8" t="s">
        <v>33</v>
      </c>
      <c r="C319" s="9" t="s">
        <v>30</v>
      </c>
      <c r="D319" s="8" t="s">
        <v>1118</v>
      </c>
      <c r="E319" s="9" t="s">
        <v>30</v>
      </c>
      <c r="F319" s="8" t="s">
        <v>51</v>
      </c>
      <c r="G319" s="10">
        <v>1</v>
      </c>
      <c r="H319" s="10">
        <v>6</v>
      </c>
      <c r="I319" s="20" t="s">
        <v>1121</v>
      </c>
      <c r="J319" s="4">
        <v>99999999</v>
      </c>
      <c r="K319" s="4" t="s">
        <v>35</v>
      </c>
      <c r="L319" s="3" t="s">
        <v>1119</v>
      </c>
      <c r="M319" s="3" t="s">
        <v>1120</v>
      </c>
      <c r="N319" s="3">
        <v>0</v>
      </c>
      <c r="O319" s="19"/>
    </row>
    <row r="320" spans="2:15" ht="82.5">
      <c r="B320" s="8" t="s">
        <v>33</v>
      </c>
      <c r="C320" s="9" t="s">
        <v>30</v>
      </c>
      <c r="D320" s="8" t="s">
        <v>1122</v>
      </c>
      <c r="E320" s="9" t="s">
        <v>30</v>
      </c>
      <c r="F320" s="8" t="s">
        <v>51</v>
      </c>
      <c r="G320" s="10">
        <v>1</v>
      </c>
      <c r="H320" s="10">
        <v>6</v>
      </c>
      <c r="I320" s="20" t="s">
        <v>137</v>
      </c>
      <c r="J320" s="4">
        <v>99999999</v>
      </c>
      <c r="K320" s="4" t="s">
        <v>35</v>
      </c>
      <c r="L320" s="3" t="s">
        <v>1123</v>
      </c>
      <c r="M320" s="3" t="s">
        <v>1120</v>
      </c>
      <c r="N320" s="3">
        <v>0</v>
      </c>
      <c r="O320" s="19"/>
    </row>
    <row r="321" spans="2:15" ht="115.5">
      <c r="B321" s="8" t="s">
        <v>33</v>
      </c>
      <c r="C321" s="9" t="s">
        <v>30</v>
      </c>
      <c r="D321" s="8" t="s">
        <v>1124</v>
      </c>
      <c r="E321" s="9" t="s">
        <v>30</v>
      </c>
      <c r="F321" s="8" t="s">
        <v>30</v>
      </c>
      <c r="G321" s="10">
        <v>1</v>
      </c>
      <c r="H321" s="10">
        <v>6</v>
      </c>
      <c r="I321" s="20" t="s">
        <v>1126</v>
      </c>
      <c r="J321" s="4">
        <v>99999999</v>
      </c>
      <c r="K321" s="4" t="s">
        <v>35</v>
      </c>
      <c r="L321" s="3" t="s">
        <v>1125</v>
      </c>
      <c r="M321" s="3" t="s">
        <v>1079</v>
      </c>
      <c r="N321" s="3">
        <v>10</v>
      </c>
      <c r="O321" s="19">
        <v>45100</v>
      </c>
    </row>
    <row r="322" spans="2:15" ht="99">
      <c r="B322" s="8" t="s">
        <v>33</v>
      </c>
      <c r="C322" s="9" t="s">
        <v>30</v>
      </c>
      <c r="D322" s="8" t="s">
        <v>1127</v>
      </c>
      <c r="E322" s="9" t="s">
        <v>30</v>
      </c>
      <c r="F322" s="8" t="s">
        <v>1032</v>
      </c>
      <c r="G322" s="10">
        <v>1</v>
      </c>
      <c r="H322" s="10">
        <v>20</v>
      </c>
      <c r="I322" s="20" t="s">
        <v>1129</v>
      </c>
      <c r="J322" s="4">
        <v>99999999</v>
      </c>
      <c r="K322" s="4" t="s">
        <v>35</v>
      </c>
      <c r="L322" s="3" t="s">
        <v>1128</v>
      </c>
      <c r="M322" s="3" t="s">
        <v>527</v>
      </c>
      <c r="N322" s="3">
        <v>0</v>
      </c>
      <c r="O322" s="19"/>
    </row>
    <row r="323" spans="2:15" ht="66">
      <c r="B323" s="8" t="s">
        <v>33</v>
      </c>
      <c r="C323" s="9" t="s">
        <v>30</v>
      </c>
      <c r="D323" s="8" t="s">
        <v>1130</v>
      </c>
      <c r="E323" s="9" t="s">
        <v>30</v>
      </c>
      <c r="F323" s="8" t="s">
        <v>30</v>
      </c>
      <c r="G323" s="10">
        <v>1</v>
      </c>
      <c r="H323" s="10">
        <v>6</v>
      </c>
      <c r="I323" s="20" t="s">
        <v>1132</v>
      </c>
      <c r="J323" s="4">
        <v>99999999</v>
      </c>
      <c r="K323" s="4" t="s">
        <v>35</v>
      </c>
      <c r="L323" s="3" t="s">
        <v>1131</v>
      </c>
      <c r="M323" s="3" t="s">
        <v>921</v>
      </c>
      <c r="N323" s="3">
        <v>0</v>
      </c>
      <c r="O323" s="19"/>
    </row>
    <row r="324" spans="2:15" ht="132">
      <c r="B324" s="8" t="s">
        <v>33</v>
      </c>
      <c r="C324" s="9" t="s">
        <v>30</v>
      </c>
      <c r="D324" s="8" t="s">
        <v>1133</v>
      </c>
      <c r="E324" s="9" t="s">
        <v>30</v>
      </c>
      <c r="F324" s="8" t="s">
        <v>629</v>
      </c>
      <c r="G324" s="10">
        <v>1</v>
      </c>
      <c r="H324" s="10">
        <v>13</v>
      </c>
      <c r="I324" s="20" t="s">
        <v>1135</v>
      </c>
      <c r="J324" s="4">
        <v>99999999</v>
      </c>
      <c r="K324" s="4" t="s">
        <v>35</v>
      </c>
      <c r="L324" s="3" t="s">
        <v>1134</v>
      </c>
      <c r="M324" s="3" t="s">
        <v>631</v>
      </c>
      <c r="N324" s="3">
        <v>0</v>
      </c>
      <c r="O324" s="19"/>
    </row>
    <row r="325" spans="2:15" ht="99">
      <c r="B325" s="8" t="s">
        <v>33</v>
      </c>
      <c r="C325" s="9" t="s">
        <v>30</v>
      </c>
      <c r="D325" s="8" t="s">
        <v>1136</v>
      </c>
      <c r="E325" s="9" t="s">
        <v>30</v>
      </c>
      <c r="F325" s="8" t="s">
        <v>30</v>
      </c>
      <c r="G325" s="10">
        <v>1</v>
      </c>
      <c r="H325" s="10">
        <v>27</v>
      </c>
      <c r="I325" s="20" t="s">
        <v>1138</v>
      </c>
      <c r="J325" s="4">
        <v>99999999</v>
      </c>
      <c r="K325" s="4" t="s">
        <v>35</v>
      </c>
      <c r="L325" s="3" t="s">
        <v>1137</v>
      </c>
      <c r="M325" s="3" t="s">
        <v>518</v>
      </c>
      <c r="N325" s="3">
        <v>0</v>
      </c>
      <c r="O325" s="19"/>
    </row>
    <row r="326" spans="2:15" ht="99">
      <c r="B326" s="8" t="s">
        <v>33</v>
      </c>
      <c r="C326" s="9" t="s">
        <v>30</v>
      </c>
      <c r="D326" s="8" t="s">
        <v>1139</v>
      </c>
      <c r="E326" s="9" t="s">
        <v>30</v>
      </c>
      <c r="F326" s="8" t="s">
        <v>30</v>
      </c>
      <c r="G326" s="10">
        <v>1</v>
      </c>
      <c r="H326" s="10">
        <v>27</v>
      </c>
      <c r="I326" s="20" t="s">
        <v>1138</v>
      </c>
      <c r="J326" s="4">
        <v>20230215</v>
      </c>
      <c r="K326" s="4" t="s">
        <v>35</v>
      </c>
      <c r="L326" s="3" t="s">
        <v>1140</v>
      </c>
      <c r="M326" s="3" t="s">
        <v>522</v>
      </c>
      <c r="N326" s="3">
        <v>0</v>
      </c>
      <c r="O326" s="19"/>
    </row>
    <row r="327" spans="2:15" ht="132">
      <c r="B327" s="8" t="s">
        <v>33</v>
      </c>
      <c r="C327" s="9" t="s">
        <v>30</v>
      </c>
      <c r="D327" s="8" t="s">
        <v>471</v>
      </c>
      <c r="E327" s="9" t="s">
        <v>30</v>
      </c>
      <c r="F327" s="8" t="s">
        <v>30</v>
      </c>
      <c r="G327" s="10">
        <v>1</v>
      </c>
      <c r="H327" s="10">
        <v>13</v>
      </c>
      <c r="I327" s="20" t="s">
        <v>473</v>
      </c>
      <c r="J327" s="4">
        <v>99999999</v>
      </c>
      <c r="K327" s="4" t="s">
        <v>35</v>
      </c>
      <c r="L327" s="3" t="s">
        <v>1141</v>
      </c>
      <c r="M327" s="3" t="s">
        <v>1142</v>
      </c>
      <c r="N327" s="3">
        <v>0</v>
      </c>
      <c r="O327" s="19"/>
    </row>
    <row r="328" spans="2:15" ht="99">
      <c r="B328" s="8" t="s">
        <v>33</v>
      </c>
      <c r="C328" s="9" t="s">
        <v>30</v>
      </c>
      <c r="D328" s="8" t="s">
        <v>1143</v>
      </c>
      <c r="E328" s="9" t="s">
        <v>30</v>
      </c>
      <c r="F328" s="8" t="s">
        <v>270</v>
      </c>
      <c r="G328" s="10">
        <v>1</v>
      </c>
      <c r="H328" s="10">
        <v>20</v>
      </c>
      <c r="I328" s="20" t="s">
        <v>1146</v>
      </c>
      <c r="J328" s="4">
        <v>99999999</v>
      </c>
      <c r="K328" s="4" t="s">
        <v>35</v>
      </c>
      <c r="L328" s="3" t="s">
        <v>1144</v>
      </c>
      <c r="M328" s="3" t="s">
        <v>1145</v>
      </c>
      <c r="N328" s="3">
        <v>2</v>
      </c>
      <c r="O328" s="19">
        <v>44974</v>
      </c>
    </row>
    <row r="329" spans="2:15" ht="99">
      <c r="B329" s="8" t="s">
        <v>33</v>
      </c>
      <c r="C329" s="9" t="s">
        <v>30</v>
      </c>
      <c r="D329" s="8" t="s">
        <v>1147</v>
      </c>
      <c r="E329" s="9" t="s">
        <v>30</v>
      </c>
      <c r="F329" s="8" t="s">
        <v>270</v>
      </c>
      <c r="G329" s="10">
        <v>1</v>
      </c>
      <c r="H329" s="10">
        <v>20</v>
      </c>
      <c r="I329" s="20" t="s">
        <v>1149</v>
      </c>
      <c r="J329" s="4">
        <v>99999999</v>
      </c>
      <c r="K329" s="4" t="s">
        <v>35</v>
      </c>
      <c r="L329" s="3" t="s">
        <v>1148</v>
      </c>
      <c r="M329" s="3" t="s">
        <v>1145</v>
      </c>
      <c r="N329" s="3">
        <v>11</v>
      </c>
      <c r="O329" s="19">
        <v>45065</v>
      </c>
    </row>
    <row r="330" spans="2:15" ht="99">
      <c r="B330" s="8" t="s">
        <v>33</v>
      </c>
      <c r="C330" s="9" t="s">
        <v>30</v>
      </c>
      <c r="D330" s="8" t="s">
        <v>1150</v>
      </c>
      <c r="E330" s="9" t="s">
        <v>30</v>
      </c>
      <c r="F330" s="8" t="s">
        <v>1151</v>
      </c>
      <c r="G330" s="10">
        <v>1</v>
      </c>
      <c r="H330" s="10">
        <v>6</v>
      </c>
      <c r="I330" s="20" t="s">
        <v>1153</v>
      </c>
      <c r="J330" s="4">
        <v>99999999</v>
      </c>
      <c r="K330" s="4" t="s">
        <v>35</v>
      </c>
      <c r="L330" s="3" t="s">
        <v>1152</v>
      </c>
      <c r="M330" s="3" t="s">
        <v>503</v>
      </c>
      <c r="N330" s="3">
        <v>0</v>
      </c>
      <c r="O330" s="19"/>
    </row>
    <row r="331" spans="2:15" ht="115.5">
      <c r="B331" s="8" t="s">
        <v>33</v>
      </c>
      <c r="C331" s="9" t="s">
        <v>30</v>
      </c>
      <c r="D331" s="8" t="s">
        <v>1154</v>
      </c>
      <c r="E331" s="9" t="s">
        <v>30</v>
      </c>
      <c r="F331" s="8" t="s">
        <v>119</v>
      </c>
      <c r="G331" s="10">
        <v>1</v>
      </c>
      <c r="H331" s="10">
        <v>20</v>
      </c>
      <c r="I331" s="20" t="s">
        <v>1157</v>
      </c>
      <c r="J331" s="4">
        <v>99999999</v>
      </c>
      <c r="K331" s="4" t="s">
        <v>35</v>
      </c>
      <c r="L331" s="3" t="s">
        <v>1155</v>
      </c>
      <c r="M331" s="3" t="s">
        <v>1156</v>
      </c>
      <c r="N331" s="3">
        <v>0</v>
      </c>
      <c r="O331" s="19"/>
    </row>
    <row r="332" spans="2:15" ht="115.5">
      <c r="B332" s="8" t="s">
        <v>33</v>
      </c>
      <c r="C332" s="9" t="s">
        <v>30</v>
      </c>
      <c r="D332" s="8" t="s">
        <v>1158</v>
      </c>
      <c r="E332" s="9" t="s">
        <v>30</v>
      </c>
      <c r="F332" s="8" t="s">
        <v>119</v>
      </c>
      <c r="G332" s="10">
        <v>1</v>
      </c>
      <c r="H332" s="10">
        <v>20</v>
      </c>
      <c r="I332" s="20" t="s">
        <v>1160</v>
      </c>
      <c r="J332" s="4">
        <v>99999999</v>
      </c>
      <c r="K332" s="4" t="s">
        <v>35</v>
      </c>
      <c r="L332" s="3" t="s">
        <v>1159</v>
      </c>
      <c r="M332" s="3" t="s">
        <v>1156</v>
      </c>
      <c r="N332" s="3">
        <v>0</v>
      </c>
      <c r="O332" s="19"/>
    </row>
    <row r="333" spans="2:15" ht="66">
      <c r="B333" s="8" t="s">
        <v>33</v>
      </c>
      <c r="C333" s="9" t="s">
        <v>30</v>
      </c>
      <c r="D333" s="8" t="s">
        <v>1161</v>
      </c>
      <c r="E333" s="9" t="s">
        <v>30</v>
      </c>
      <c r="F333" s="8" t="s">
        <v>887</v>
      </c>
      <c r="G333" s="10">
        <v>1</v>
      </c>
      <c r="H333" s="10">
        <v>13</v>
      </c>
      <c r="I333" s="20" t="s">
        <v>890</v>
      </c>
      <c r="J333" s="4">
        <v>99999999</v>
      </c>
      <c r="K333" s="4" t="s">
        <v>35</v>
      </c>
      <c r="L333" s="3" t="s">
        <v>1162</v>
      </c>
      <c r="M333" s="3" t="s">
        <v>1023</v>
      </c>
      <c r="N333" s="3">
        <v>0</v>
      </c>
      <c r="O333" s="19"/>
    </row>
    <row r="334" spans="2:15" ht="148.5">
      <c r="B334" s="8" t="s">
        <v>33</v>
      </c>
      <c r="C334" s="9" t="s">
        <v>30</v>
      </c>
      <c r="D334" s="8" t="s">
        <v>1163</v>
      </c>
      <c r="E334" s="9" t="s">
        <v>30</v>
      </c>
      <c r="F334" s="8" t="s">
        <v>1073</v>
      </c>
      <c r="G334" s="10">
        <v>1</v>
      </c>
      <c r="H334" s="10">
        <v>13</v>
      </c>
      <c r="I334" s="20" t="s">
        <v>1165</v>
      </c>
      <c r="J334" s="4">
        <v>99999999</v>
      </c>
      <c r="K334" s="4" t="s">
        <v>217</v>
      </c>
      <c r="L334" s="3" t="s">
        <v>1164</v>
      </c>
      <c r="M334" s="3" t="s">
        <v>1075</v>
      </c>
      <c r="N334" s="3">
        <v>0</v>
      </c>
      <c r="O334" s="19"/>
    </row>
    <row r="335" spans="2:15" ht="264">
      <c r="B335" s="8" t="s">
        <v>33</v>
      </c>
      <c r="C335" s="9" t="s">
        <v>30</v>
      </c>
      <c r="D335" s="8" t="s">
        <v>1166</v>
      </c>
      <c r="E335" s="9" t="s">
        <v>30</v>
      </c>
      <c r="F335" s="8" t="s">
        <v>30</v>
      </c>
      <c r="G335" s="10">
        <v>3</v>
      </c>
      <c r="H335" s="10">
        <v>18</v>
      </c>
      <c r="I335" s="20" t="s">
        <v>1168</v>
      </c>
      <c r="J335" s="4">
        <v>99999999</v>
      </c>
      <c r="K335" s="4" t="s">
        <v>35</v>
      </c>
      <c r="L335" s="3" t="s">
        <v>1167</v>
      </c>
      <c r="M335" s="3" t="s">
        <v>48</v>
      </c>
      <c r="N335" s="3">
        <v>0</v>
      </c>
      <c r="O335" s="19"/>
    </row>
    <row r="336" spans="2:15" ht="99">
      <c r="B336" s="8" t="s">
        <v>33</v>
      </c>
      <c r="C336" s="9" t="s">
        <v>30</v>
      </c>
      <c r="D336" s="8" t="s">
        <v>1169</v>
      </c>
      <c r="E336" s="9" t="s">
        <v>30</v>
      </c>
      <c r="F336" s="8" t="s">
        <v>51</v>
      </c>
      <c r="G336" s="10">
        <v>1</v>
      </c>
      <c r="H336" s="10">
        <v>20</v>
      </c>
      <c r="I336" s="20" t="s">
        <v>1172</v>
      </c>
      <c r="J336" s="4">
        <v>99999999</v>
      </c>
      <c r="K336" s="4" t="s">
        <v>35</v>
      </c>
      <c r="L336" s="3" t="s">
        <v>1170</v>
      </c>
      <c r="M336" s="3" t="s">
        <v>1171</v>
      </c>
      <c r="N336" s="3">
        <v>0</v>
      </c>
      <c r="O336" s="19"/>
    </row>
    <row r="337" spans="2:15" ht="99">
      <c r="B337" s="8" t="s">
        <v>33</v>
      </c>
      <c r="C337" s="9" t="s">
        <v>30</v>
      </c>
      <c r="D337" s="8" t="s">
        <v>1173</v>
      </c>
      <c r="E337" s="9" t="s">
        <v>30</v>
      </c>
      <c r="F337" s="8" t="s">
        <v>51</v>
      </c>
      <c r="G337" s="10">
        <v>1</v>
      </c>
      <c r="H337" s="10">
        <v>20</v>
      </c>
      <c r="I337" s="20" t="s">
        <v>1175</v>
      </c>
      <c r="J337" s="4">
        <v>99999999</v>
      </c>
      <c r="K337" s="4" t="s">
        <v>35</v>
      </c>
      <c r="L337" s="3" t="s">
        <v>1174</v>
      </c>
      <c r="M337" s="3" t="s">
        <v>1171</v>
      </c>
      <c r="N337" s="3">
        <v>0</v>
      </c>
      <c r="O337" s="19"/>
    </row>
    <row r="338" spans="2:15" ht="33">
      <c r="B338" s="8" t="s">
        <v>33</v>
      </c>
      <c r="C338" s="9" t="s">
        <v>30</v>
      </c>
      <c r="D338" s="8" t="s">
        <v>1176</v>
      </c>
      <c r="E338" s="9" t="s">
        <v>30</v>
      </c>
      <c r="F338" s="8" t="s">
        <v>1177</v>
      </c>
      <c r="G338" s="10">
        <v>5</v>
      </c>
      <c r="H338" s="10">
        <v>2</v>
      </c>
      <c r="I338" s="20" t="s">
        <v>1180</v>
      </c>
      <c r="J338" s="4">
        <v>99999999</v>
      </c>
      <c r="K338" s="4" t="s">
        <v>35</v>
      </c>
      <c r="L338" s="3" t="s">
        <v>1178</v>
      </c>
      <c r="M338" s="3" t="s">
        <v>1179</v>
      </c>
      <c r="N338" s="3">
        <v>0</v>
      </c>
      <c r="O338" s="19"/>
    </row>
    <row r="339" spans="2:15" ht="49.5">
      <c r="B339" s="8" t="s">
        <v>33</v>
      </c>
      <c r="C339" s="9" t="s">
        <v>1181</v>
      </c>
      <c r="D339" s="8" t="s">
        <v>1182</v>
      </c>
      <c r="E339" s="9" t="s">
        <v>30</v>
      </c>
      <c r="F339" s="8" t="s">
        <v>30</v>
      </c>
      <c r="G339" s="10">
        <v>1</v>
      </c>
      <c r="H339" s="10">
        <v>5</v>
      </c>
      <c r="I339" s="20" t="s">
        <v>206</v>
      </c>
      <c r="J339" s="4">
        <v>99999999</v>
      </c>
      <c r="K339" s="4" t="s">
        <v>35</v>
      </c>
      <c r="L339" s="3" t="s">
        <v>1183</v>
      </c>
      <c r="M339" s="3" t="s">
        <v>34</v>
      </c>
      <c r="N339" s="3">
        <v>0</v>
      </c>
      <c r="O339" s="19"/>
    </row>
    <row r="340" spans="2:15" ht="198">
      <c r="B340" s="8" t="s">
        <v>33</v>
      </c>
      <c r="C340" s="9" t="s">
        <v>30</v>
      </c>
      <c r="D340" s="8" t="s">
        <v>1184</v>
      </c>
      <c r="E340" s="9" t="s">
        <v>30</v>
      </c>
      <c r="F340" s="8" t="s">
        <v>1185</v>
      </c>
      <c r="G340" s="10">
        <v>1</v>
      </c>
      <c r="H340" s="10">
        <v>6</v>
      </c>
      <c r="I340" s="20" t="s">
        <v>1187</v>
      </c>
      <c r="J340" s="4">
        <v>99999999</v>
      </c>
      <c r="K340" s="4" t="s">
        <v>35</v>
      </c>
      <c r="L340" s="3" t="s">
        <v>1186</v>
      </c>
      <c r="M340" s="3" t="s">
        <v>518</v>
      </c>
      <c r="N340" s="3">
        <v>0</v>
      </c>
      <c r="O340" s="19"/>
    </row>
    <row r="341" spans="2:15" ht="49.5">
      <c r="B341" s="8" t="s">
        <v>33</v>
      </c>
      <c r="C341" s="9" t="s">
        <v>30</v>
      </c>
      <c r="D341" s="8" t="s">
        <v>1188</v>
      </c>
      <c r="E341" s="9" t="s">
        <v>30</v>
      </c>
      <c r="F341" s="8" t="s">
        <v>30</v>
      </c>
      <c r="G341" s="10">
        <v>1</v>
      </c>
      <c r="H341" s="10">
        <v>13</v>
      </c>
      <c r="I341" s="20" t="s">
        <v>1191</v>
      </c>
      <c r="J341" s="4">
        <v>99999999</v>
      </c>
      <c r="K341" s="4" t="s">
        <v>35</v>
      </c>
      <c r="L341" s="3" t="s">
        <v>1189</v>
      </c>
      <c r="M341" s="3" t="s">
        <v>1190</v>
      </c>
      <c r="N341" s="3">
        <v>0</v>
      </c>
      <c r="O341" s="19"/>
    </row>
    <row r="342" spans="2:15" ht="214.5">
      <c r="B342" s="8" t="s">
        <v>33</v>
      </c>
      <c r="C342" s="9" t="s">
        <v>30</v>
      </c>
      <c r="D342" s="8" t="s">
        <v>1192</v>
      </c>
      <c r="E342" s="9" t="s">
        <v>30</v>
      </c>
      <c r="F342" s="8" t="s">
        <v>123</v>
      </c>
      <c r="G342" s="10">
        <v>1</v>
      </c>
      <c r="H342" s="10">
        <v>13</v>
      </c>
      <c r="I342" s="20" t="s">
        <v>1194</v>
      </c>
      <c r="J342" s="4">
        <v>99999999</v>
      </c>
      <c r="K342" s="4" t="s">
        <v>35</v>
      </c>
      <c r="L342" s="3" t="s">
        <v>1193</v>
      </c>
      <c r="M342" s="3" t="s">
        <v>182</v>
      </c>
      <c r="N342" s="3">
        <v>0</v>
      </c>
      <c r="O342" s="19"/>
    </row>
    <row r="343" spans="2:15" ht="181.5">
      <c r="B343" s="8" t="s">
        <v>33</v>
      </c>
      <c r="C343" s="9" t="s">
        <v>30</v>
      </c>
      <c r="D343" s="8" t="s">
        <v>1195</v>
      </c>
      <c r="E343" s="9" t="s">
        <v>30</v>
      </c>
      <c r="F343" s="8" t="s">
        <v>30</v>
      </c>
      <c r="G343" s="10">
        <v>1</v>
      </c>
      <c r="H343" s="10">
        <v>6</v>
      </c>
      <c r="I343" s="20" t="s">
        <v>1198</v>
      </c>
      <c r="J343" s="4">
        <v>99999999</v>
      </c>
      <c r="K343" s="4" t="s">
        <v>35</v>
      </c>
      <c r="L343" s="3" t="s">
        <v>1196</v>
      </c>
      <c r="M343" s="3" t="s">
        <v>1197</v>
      </c>
      <c r="N343" s="3">
        <v>0</v>
      </c>
      <c r="O343" s="19"/>
    </row>
    <row r="344" spans="2:15" ht="115.5">
      <c r="B344" s="8" t="s">
        <v>33</v>
      </c>
      <c r="C344" s="9" t="s">
        <v>30</v>
      </c>
      <c r="D344" s="8" t="s">
        <v>1199</v>
      </c>
      <c r="E344" s="9" t="s">
        <v>30</v>
      </c>
      <c r="F344" s="8" t="s">
        <v>93</v>
      </c>
      <c r="G344" s="10">
        <v>1</v>
      </c>
      <c r="H344" s="10">
        <v>20</v>
      </c>
      <c r="I344" s="20" t="s">
        <v>1202</v>
      </c>
      <c r="J344" s="4">
        <v>99999999</v>
      </c>
      <c r="K344" s="4" t="s">
        <v>35</v>
      </c>
      <c r="L344" s="3" t="s">
        <v>1200</v>
      </c>
      <c r="M344" s="3" t="s">
        <v>1201</v>
      </c>
      <c r="N344" s="3">
        <v>0</v>
      </c>
      <c r="O344" s="19"/>
    </row>
    <row r="345" spans="2:15" ht="66">
      <c r="B345" s="8" t="s">
        <v>33</v>
      </c>
      <c r="C345" s="9" t="s">
        <v>30</v>
      </c>
      <c r="D345" s="8" t="s">
        <v>1203</v>
      </c>
      <c r="E345" s="9" t="s">
        <v>30</v>
      </c>
      <c r="F345" s="8" t="s">
        <v>1204</v>
      </c>
      <c r="G345" s="10">
        <v>1</v>
      </c>
      <c r="H345" s="10">
        <v>20</v>
      </c>
      <c r="I345" s="20" t="s">
        <v>1207</v>
      </c>
      <c r="J345" s="4">
        <v>99999999</v>
      </c>
      <c r="K345" s="4" t="s">
        <v>35</v>
      </c>
      <c r="L345" s="3" t="s">
        <v>1205</v>
      </c>
      <c r="M345" s="3" t="s">
        <v>1206</v>
      </c>
      <c r="N345" s="3">
        <v>0</v>
      </c>
      <c r="O345" s="19"/>
    </row>
    <row r="346" spans="2:15" ht="115.5">
      <c r="B346" s="8" t="s">
        <v>33</v>
      </c>
      <c r="C346" s="9" t="s">
        <v>30</v>
      </c>
      <c r="D346" s="8" t="s">
        <v>1208</v>
      </c>
      <c r="E346" s="9" t="s">
        <v>30</v>
      </c>
      <c r="F346" s="8" t="s">
        <v>1204</v>
      </c>
      <c r="G346" s="10">
        <v>1</v>
      </c>
      <c r="H346" s="10">
        <v>20</v>
      </c>
      <c r="I346" s="20" t="s">
        <v>1211</v>
      </c>
      <c r="J346" s="4">
        <v>99999999</v>
      </c>
      <c r="K346" s="4" t="s">
        <v>35</v>
      </c>
      <c r="L346" s="3" t="s">
        <v>1209</v>
      </c>
      <c r="M346" s="3" t="s">
        <v>1210</v>
      </c>
      <c r="N346" s="3">
        <v>0</v>
      </c>
      <c r="O346" s="19"/>
    </row>
    <row r="347" spans="2:15" ht="132">
      <c r="B347" s="8" t="s">
        <v>33</v>
      </c>
      <c r="C347" s="9" t="s">
        <v>30</v>
      </c>
      <c r="D347" s="8" t="s">
        <v>1212</v>
      </c>
      <c r="E347" s="9" t="s">
        <v>30</v>
      </c>
      <c r="F347" s="8" t="s">
        <v>254</v>
      </c>
      <c r="G347" s="10">
        <v>1</v>
      </c>
      <c r="H347" s="10">
        <v>20</v>
      </c>
      <c r="I347" s="20" t="s">
        <v>1214</v>
      </c>
      <c r="J347" s="4">
        <v>99999999</v>
      </c>
      <c r="K347" s="4" t="s">
        <v>35</v>
      </c>
      <c r="L347" s="3" t="s">
        <v>1213</v>
      </c>
      <c r="M347" s="3" t="s">
        <v>384</v>
      </c>
      <c r="N347" s="3">
        <v>0</v>
      </c>
      <c r="O347" s="19"/>
    </row>
    <row r="348" spans="2:15" ht="82.5">
      <c r="B348" s="8" t="s">
        <v>33</v>
      </c>
      <c r="C348" s="9" t="s">
        <v>30</v>
      </c>
      <c r="D348" s="8" t="s">
        <v>1215</v>
      </c>
      <c r="E348" s="9" t="s">
        <v>30</v>
      </c>
      <c r="F348" s="8" t="s">
        <v>404</v>
      </c>
      <c r="G348" s="10">
        <v>1</v>
      </c>
      <c r="H348" s="10">
        <v>6</v>
      </c>
      <c r="I348" s="20" t="s">
        <v>885</v>
      </c>
      <c r="J348" s="4">
        <v>99999999</v>
      </c>
      <c r="K348" s="4" t="s">
        <v>35</v>
      </c>
      <c r="L348" s="3" t="s">
        <v>1216</v>
      </c>
      <c r="M348" s="3" t="s">
        <v>406</v>
      </c>
      <c r="N348" s="3">
        <v>6</v>
      </c>
      <c r="O348" s="19">
        <v>45100</v>
      </c>
    </row>
    <row r="349" spans="2:15" ht="82.5">
      <c r="B349" s="8" t="s">
        <v>33</v>
      </c>
      <c r="C349" s="9" t="s">
        <v>30</v>
      </c>
      <c r="D349" s="8" t="s">
        <v>1217</v>
      </c>
      <c r="E349" s="9" t="s">
        <v>30</v>
      </c>
      <c r="F349" s="8" t="s">
        <v>1218</v>
      </c>
      <c r="G349" s="10">
        <v>1</v>
      </c>
      <c r="H349" s="10">
        <v>13</v>
      </c>
      <c r="I349" s="20" t="s">
        <v>1221</v>
      </c>
      <c r="J349" s="4">
        <v>99999999</v>
      </c>
      <c r="K349" s="4" t="s">
        <v>35</v>
      </c>
      <c r="L349" s="3" t="s">
        <v>1219</v>
      </c>
      <c r="M349" s="3" t="s">
        <v>1220</v>
      </c>
      <c r="N349" s="3">
        <v>0</v>
      </c>
      <c r="O349" s="19"/>
    </row>
    <row r="350" spans="2:15" ht="66">
      <c r="B350" s="8" t="s">
        <v>33</v>
      </c>
      <c r="C350" s="9" t="s">
        <v>30</v>
      </c>
      <c r="D350" s="8" t="s">
        <v>1222</v>
      </c>
      <c r="E350" s="9" t="s">
        <v>30</v>
      </c>
      <c r="F350" s="8" t="s">
        <v>270</v>
      </c>
      <c r="G350" s="10">
        <v>1</v>
      </c>
      <c r="H350" s="10">
        <v>20</v>
      </c>
      <c r="I350" s="20" t="s">
        <v>1225</v>
      </c>
      <c r="J350" s="4">
        <v>99999999</v>
      </c>
      <c r="K350" s="4" t="s">
        <v>35</v>
      </c>
      <c r="L350" s="3" t="s">
        <v>1223</v>
      </c>
      <c r="M350" s="3" t="s">
        <v>1224</v>
      </c>
      <c r="N350" s="3">
        <v>0</v>
      </c>
      <c r="O350" s="19"/>
    </row>
    <row r="351" spans="2:15" ht="66">
      <c r="B351" s="8" t="s">
        <v>33</v>
      </c>
      <c r="C351" s="9" t="s">
        <v>30</v>
      </c>
      <c r="D351" s="8" t="s">
        <v>1226</v>
      </c>
      <c r="E351" s="9" t="s">
        <v>30</v>
      </c>
      <c r="F351" s="8" t="s">
        <v>270</v>
      </c>
      <c r="G351" s="10">
        <v>1</v>
      </c>
      <c r="H351" s="10">
        <v>20</v>
      </c>
      <c r="I351" s="20" t="s">
        <v>1228</v>
      </c>
      <c r="J351" s="4">
        <v>99999999</v>
      </c>
      <c r="K351" s="4" t="s">
        <v>35</v>
      </c>
      <c r="L351" s="3" t="s">
        <v>1227</v>
      </c>
      <c r="M351" s="3" t="s">
        <v>1224</v>
      </c>
      <c r="N351" s="3">
        <v>0</v>
      </c>
      <c r="O351" s="19"/>
    </row>
    <row r="352" spans="2:15" ht="66">
      <c r="B352" s="8" t="s">
        <v>33</v>
      </c>
      <c r="C352" s="9" t="s">
        <v>30</v>
      </c>
      <c r="D352" s="8" t="s">
        <v>92</v>
      </c>
      <c r="E352" s="9" t="s">
        <v>30</v>
      </c>
      <c r="F352" s="8" t="s">
        <v>93</v>
      </c>
      <c r="G352" s="10">
        <v>1</v>
      </c>
      <c r="H352" s="10">
        <v>20</v>
      </c>
      <c r="I352" s="20" t="s">
        <v>96</v>
      </c>
      <c r="J352" s="4">
        <v>99999999</v>
      </c>
      <c r="K352" s="4" t="s">
        <v>35</v>
      </c>
      <c r="L352" s="3" t="s">
        <v>1229</v>
      </c>
      <c r="M352" s="3" t="s">
        <v>1201</v>
      </c>
      <c r="N352" s="3">
        <v>0</v>
      </c>
      <c r="O352" s="19"/>
    </row>
    <row r="353" spans="2:15" ht="66">
      <c r="B353" s="8" t="s">
        <v>33</v>
      </c>
      <c r="C353" s="9" t="s">
        <v>30</v>
      </c>
      <c r="D353" s="8" t="s">
        <v>100</v>
      </c>
      <c r="E353" s="9" t="s">
        <v>30</v>
      </c>
      <c r="F353" s="8" t="s">
        <v>93</v>
      </c>
      <c r="G353" s="10">
        <v>1</v>
      </c>
      <c r="H353" s="10">
        <v>20</v>
      </c>
      <c r="I353" s="20" t="s">
        <v>102</v>
      </c>
      <c r="J353" s="4">
        <v>99999999</v>
      </c>
      <c r="K353" s="4" t="s">
        <v>35</v>
      </c>
      <c r="L353" s="3" t="s">
        <v>1230</v>
      </c>
      <c r="M353" s="3" t="s">
        <v>1201</v>
      </c>
      <c r="N353" s="3">
        <v>30</v>
      </c>
      <c r="O353" s="19">
        <v>45086</v>
      </c>
    </row>
    <row r="354" spans="2:15" ht="115.5">
      <c r="B354" s="8" t="s">
        <v>33</v>
      </c>
      <c r="C354" s="9" t="s">
        <v>30</v>
      </c>
      <c r="D354" s="8" t="s">
        <v>1231</v>
      </c>
      <c r="E354" s="9" t="s">
        <v>30</v>
      </c>
      <c r="F354" s="8" t="s">
        <v>93</v>
      </c>
      <c r="G354" s="10">
        <v>1</v>
      </c>
      <c r="H354" s="10">
        <v>20</v>
      </c>
      <c r="I354" s="20" t="s">
        <v>1202</v>
      </c>
      <c r="J354" s="4">
        <v>99999999</v>
      </c>
      <c r="K354" s="4" t="s">
        <v>35</v>
      </c>
      <c r="L354" s="3" t="s">
        <v>1232</v>
      </c>
      <c r="M354" s="3" t="s">
        <v>1201</v>
      </c>
      <c r="N354" s="3">
        <v>0</v>
      </c>
      <c r="O354" s="19"/>
    </row>
    <row r="355" spans="2:15" ht="214.5">
      <c r="B355" s="8" t="s">
        <v>33</v>
      </c>
      <c r="C355" s="9" t="s">
        <v>30</v>
      </c>
      <c r="D355" s="8" t="s">
        <v>1233</v>
      </c>
      <c r="E355" s="9" t="s">
        <v>30</v>
      </c>
      <c r="F355" s="8" t="s">
        <v>629</v>
      </c>
      <c r="G355" s="10">
        <v>1</v>
      </c>
      <c r="H355" s="10">
        <v>13</v>
      </c>
      <c r="I355" s="20" t="s">
        <v>1235</v>
      </c>
      <c r="J355" s="4">
        <v>99999999</v>
      </c>
      <c r="K355" s="4" t="s">
        <v>35</v>
      </c>
      <c r="L355" s="3" t="s">
        <v>1234</v>
      </c>
      <c r="M355" s="3" t="s">
        <v>182</v>
      </c>
      <c r="N355" s="3">
        <v>0</v>
      </c>
      <c r="O355" s="19"/>
    </row>
    <row r="356" spans="2:15" ht="247.5">
      <c r="B356" s="8" t="s">
        <v>33</v>
      </c>
      <c r="C356" s="9" t="s">
        <v>30</v>
      </c>
      <c r="D356" s="8" t="s">
        <v>1236</v>
      </c>
      <c r="E356" s="9" t="s">
        <v>30</v>
      </c>
      <c r="F356" s="8" t="s">
        <v>123</v>
      </c>
      <c r="G356" s="10">
        <v>1</v>
      </c>
      <c r="H356" s="10">
        <v>13</v>
      </c>
      <c r="I356" s="20" t="s">
        <v>1238</v>
      </c>
      <c r="J356" s="4">
        <v>99999999</v>
      </c>
      <c r="K356" s="4" t="s">
        <v>35</v>
      </c>
      <c r="L356" s="3" t="s">
        <v>1237</v>
      </c>
      <c r="M356" s="3" t="s">
        <v>182</v>
      </c>
      <c r="N356" s="3">
        <v>5</v>
      </c>
      <c r="O356" s="19">
        <v>44957</v>
      </c>
    </row>
    <row r="357" spans="2:15" ht="115.5">
      <c r="B357" s="8" t="s">
        <v>33</v>
      </c>
      <c r="C357" s="9" t="s">
        <v>30</v>
      </c>
      <c r="D357" s="8" t="s">
        <v>1239</v>
      </c>
      <c r="E357" s="9" t="s">
        <v>30</v>
      </c>
      <c r="F357" s="8" t="s">
        <v>446</v>
      </c>
      <c r="G357" s="10">
        <v>1</v>
      </c>
      <c r="H357" s="10">
        <v>13</v>
      </c>
      <c r="I357" s="20" t="s">
        <v>1241</v>
      </c>
      <c r="J357" s="4">
        <v>99999999</v>
      </c>
      <c r="K357" s="4" t="s">
        <v>35</v>
      </c>
      <c r="L357" s="3" t="s">
        <v>1240</v>
      </c>
      <c r="M357" s="3" t="s">
        <v>780</v>
      </c>
      <c r="N357" s="3">
        <v>29</v>
      </c>
      <c r="O357" s="19">
        <v>45092</v>
      </c>
    </row>
    <row r="358" spans="2:15" ht="82.5">
      <c r="B358" s="8" t="s">
        <v>33</v>
      </c>
      <c r="C358" s="9" t="s">
        <v>30</v>
      </c>
      <c r="D358" s="8" t="s">
        <v>1242</v>
      </c>
      <c r="E358" s="9" t="s">
        <v>30</v>
      </c>
      <c r="F358" s="8" t="s">
        <v>46</v>
      </c>
      <c r="G358" s="10">
        <v>1</v>
      </c>
      <c r="H358" s="10">
        <v>6</v>
      </c>
      <c r="I358" s="20" t="s">
        <v>1244</v>
      </c>
      <c r="J358" s="4">
        <v>99999999</v>
      </c>
      <c r="K358" s="4" t="s">
        <v>35</v>
      </c>
      <c r="L358" s="3" t="s">
        <v>1243</v>
      </c>
      <c r="M358" s="3" t="s">
        <v>1197</v>
      </c>
      <c r="N358" s="3">
        <v>0</v>
      </c>
      <c r="O358" s="19"/>
    </row>
    <row r="359" spans="2:15" ht="132">
      <c r="B359" s="8" t="s">
        <v>33</v>
      </c>
      <c r="C359" s="9" t="s">
        <v>30</v>
      </c>
      <c r="D359" s="8" t="s">
        <v>1245</v>
      </c>
      <c r="E359" s="9" t="s">
        <v>30</v>
      </c>
      <c r="F359" s="8" t="s">
        <v>93</v>
      </c>
      <c r="G359" s="10">
        <v>1</v>
      </c>
      <c r="H359" s="10">
        <v>20</v>
      </c>
      <c r="I359" s="20" t="s">
        <v>1248</v>
      </c>
      <c r="J359" s="4">
        <v>99999999</v>
      </c>
      <c r="K359" s="4" t="s">
        <v>35</v>
      </c>
      <c r="L359" s="3" t="s">
        <v>1246</v>
      </c>
      <c r="M359" s="3" t="s">
        <v>1247</v>
      </c>
      <c r="N359" s="3">
        <v>2</v>
      </c>
      <c r="O359" s="19">
        <v>45100</v>
      </c>
    </row>
    <row r="360" spans="2:15" ht="132">
      <c r="B360" s="8" t="s">
        <v>33</v>
      </c>
      <c r="C360" s="9" t="s">
        <v>30</v>
      </c>
      <c r="D360" s="8" t="s">
        <v>1249</v>
      </c>
      <c r="E360" s="9" t="s">
        <v>30</v>
      </c>
      <c r="F360" s="8" t="s">
        <v>93</v>
      </c>
      <c r="G360" s="10">
        <v>1</v>
      </c>
      <c r="H360" s="10">
        <v>20</v>
      </c>
      <c r="I360" s="20" t="s">
        <v>1251</v>
      </c>
      <c r="J360" s="4">
        <v>99999999</v>
      </c>
      <c r="K360" s="4" t="s">
        <v>35</v>
      </c>
      <c r="L360" s="3" t="s">
        <v>1250</v>
      </c>
      <c r="M360" s="3" t="s">
        <v>1247</v>
      </c>
      <c r="N360" s="3">
        <v>4</v>
      </c>
      <c r="O360" s="19">
        <v>45100</v>
      </c>
    </row>
    <row r="361" spans="2:15" ht="49.5">
      <c r="B361" s="8" t="s">
        <v>33</v>
      </c>
      <c r="C361" s="9" t="s">
        <v>30</v>
      </c>
      <c r="D361" s="8" t="s">
        <v>70</v>
      </c>
      <c r="E361" s="9" t="s">
        <v>30</v>
      </c>
      <c r="F361" s="8" t="s">
        <v>30</v>
      </c>
      <c r="G361" s="10">
        <v>1</v>
      </c>
      <c r="H361" s="10">
        <v>20</v>
      </c>
      <c r="I361" s="20" t="s">
        <v>73</v>
      </c>
      <c r="J361" s="4">
        <v>99999999</v>
      </c>
      <c r="K361" s="4" t="s">
        <v>35</v>
      </c>
      <c r="L361" s="3" t="s">
        <v>1252</v>
      </c>
      <c r="M361" s="3" t="s">
        <v>1253</v>
      </c>
      <c r="N361" s="3">
        <v>14</v>
      </c>
      <c r="O361" s="19">
        <v>45099</v>
      </c>
    </row>
    <row r="362" spans="2:15" ht="214.5">
      <c r="B362" s="8" t="s">
        <v>33</v>
      </c>
      <c r="C362" s="9" t="s">
        <v>30</v>
      </c>
      <c r="D362" s="8" t="s">
        <v>1254</v>
      </c>
      <c r="E362" s="9" t="s">
        <v>30</v>
      </c>
      <c r="F362" s="8" t="s">
        <v>1255</v>
      </c>
      <c r="G362" s="10">
        <v>1</v>
      </c>
      <c r="H362" s="10">
        <v>13</v>
      </c>
      <c r="I362" s="20" t="s">
        <v>1258</v>
      </c>
      <c r="J362" s="4">
        <v>99999999</v>
      </c>
      <c r="K362" s="4" t="s">
        <v>35</v>
      </c>
      <c r="L362" s="3" t="s">
        <v>1256</v>
      </c>
      <c r="M362" s="3" t="s">
        <v>1257</v>
      </c>
      <c r="N362" s="3">
        <v>0</v>
      </c>
      <c r="O362" s="19"/>
    </row>
    <row r="363" spans="2:15" ht="33">
      <c r="B363" s="8" t="s">
        <v>33</v>
      </c>
      <c r="C363" s="9" t="s">
        <v>30</v>
      </c>
      <c r="D363" s="8" t="s">
        <v>1259</v>
      </c>
      <c r="E363" s="9" t="s">
        <v>30</v>
      </c>
      <c r="F363" s="8" t="s">
        <v>30</v>
      </c>
      <c r="G363" s="10">
        <v>1</v>
      </c>
      <c r="H363" s="10">
        <v>20</v>
      </c>
      <c r="I363" s="20" t="s">
        <v>1261</v>
      </c>
      <c r="J363" s="4">
        <v>99999999</v>
      </c>
      <c r="K363" s="4" t="s">
        <v>35</v>
      </c>
      <c r="L363" s="3" t="s">
        <v>1260</v>
      </c>
      <c r="M363" s="3" t="s">
        <v>53</v>
      </c>
      <c r="N363" s="3">
        <v>13</v>
      </c>
      <c r="O363" s="19">
        <v>45099</v>
      </c>
    </row>
    <row r="364" spans="2:15" ht="115.5">
      <c r="B364" s="8" t="s">
        <v>33</v>
      </c>
      <c r="C364" s="9" t="s">
        <v>30</v>
      </c>
      <c r="D364" s="8" t="s">
        <v>1262</v>
      </c>
      <c r="E364" s="9" t="s">
        <v>30</v>
      </c>
      <c r="F364" s="8" t="s">
        <v>1204</v>
      </c>
      <c r="G364" s="10">
        <v>1</v>
      </c>
      <c r="H364" s="10">
        <v>20</v>
      </c>
      <c r="I364" s="20" t="s">
        <v>1211</v>
      </c>
      <c r="J364" s="4">
        <v>99999999</v>
      </c>
      <c r="K364" s="4" t="s">
        <v>35</v>
      </c>
      <c r="L364" s="3" t="s">
        <v>1263</v>
      </c>
      <c r="M364" s="3" t="s">
        <v>1210</v>
      </c>
      <c r="N364" s="3">
        <v>7</v>
      </c>
      <c r="O364" s="19">
        <v>45002</v>
      </c>
    </row>
    <row r="365" spans="2:15" ht="66">
      <c r="B365" s="8" t="s">
        <v>33</v>
      </c>
      <c r="C365" s="9" t="s">
        <v>30</v>
      </c>
      <c r="D365" s="8" t="s">
        <v>1264</v>
      </c>
      <c r="E365" s="9" t="s">
        <v>30</v>
      </c>
      <c r="F365" s="8" t="s">
        <v>1204</v>
      </c>
      <c r="G365" s="10">
        <v>1</v>
      </c>
      <c r="H365" s="10">
        <v>20</v>
      </c>
      <c r="I365" s="20" t="s">
        <v>1266</v>
      </c>
      <c r="J365" s="4">
        <v>99999999</v>
      </c>
      <c r="K365" s="4" t="s">
        <v>35</v>
      </c>
      <c r="L365" s="3" t="s">
        <v>1265</v>
      </c>
      <c r="M365" s="3" t="s">
        <v>1206</v>
      </c>
      <c r="N365" s="3">
        <v>0</v>
      </c>
      <c r="O365" s="19"/>
    </row>
    <row r="366" spans="2:15" ht="181.5">
      <c r="B366" s="8" t="s">
        <v>33</v>
      </c>
      <c r="C366" s="9" t="s">
        <v>30</v>
      </c>
      <c r="D366" s="8" t="s">
        <v>1267</v>
      </c>
      <c r="E366" s="9" t="s">
        <v>30</v>
      </c>
      <c r="F366" s="8" t="s">
        <v>93</v>
      </c>
      <c r="G366" s="10">
        <v>1</v>
      </c>
      <c r="H366" s="10">
        <v>20</v>
      </c>
      <c r="I366" s="20" t="s">
        <v>1270</v>
      </c>
      <c r="J366" s="4">
        <v>99999999</v>
      </c>
      <c r="K366" s="4" t="s">
        <v>35</v>
      </c>
      <c r="L366" s="3" t="s">
        <v>1268</v>
      </c>
      <c r="M366" s="3" t="s">
        <v>1269</v>
      </c>
      <c r="N366" s="3">
        <v>0</v>
      </c>
      <c r="O366" s="19"/>
    </row>
    <row r="367" spans="2:15" ht="165">
      <c r="B367" s="8" t="s">
        <v>33</v>
      </c>
      <c r="C367" s="9" t="s">
        <v>30</v>
      </c>
      <c r="D367" s="8" t="s">
        <v>1271</v>
      </c>
      <c r="E367" s="9" t="s">
        <v>30</v>
      </c>
      <c r="F367" s="8" t="s">
        <v>93</v>
      </c>
      <c r="G367" s="10">
        <v>1</v>
      </c>
      <c r="H367" s="10">
        <v>20</v>
      </c>
      <c r="I367" s="20" t="s">
        <v>1273</v>
      </c>
      <c r="J367" s="4">
        <v>99999999</v>
      </c>
      <c r="K367" s="4" t="s">
        <v>35</v>
      </c>
      <c r="L367" s="3" t="s">
        <v>1272</v>
      </c>
      <c r="M367" s="3" t="s">
        <v>1269</v>
      </c>
      <c r="N367" s="3">
        <v>0</v>
      </c>
      <c r="O367" s="19"/>
    </row>
    <row r="368" spans="2:15" ht="49.5">
      <c r="B368" s="8" t="s">
        <v>33</v>
      </c>
      <c r="C368" s="9" t="s">
        <v>30</v>
      </c>
      <c r="D368" s="8" t="s">
        <v>1188</v>
      </c>
      <c r="E368" s="9" t="s">
        <v>30</v>
      </c>
      <c r="F368" s="8" t="s">
        <v>30</v>
      </c>
      <c r="G368" s="10">
        <v>1</v>
      </c>
      <c r="H368" s="10">
        <v>13</v>
      </c>
      <c r="I368" s="20" t="s">
        <v>1191</v>
      </c>
      <c r="J368" s="4">
        <v>99999999</v>
      </c>
      <c r="K368" s="4" t="s">
        <v>35</v>
      </c>
      <c r="L368" s="3" t="s">
        <v>1274</v>
      </c>
      <c r="M368" s="3" t="s">
        <v>1275</v>
      </c>
      <c r="N368" s="3">
        <v>0</v>
      </c>
      <c r="O368" s="19"/>
    </row>
    <row r="369" spans="2:15" ht="49.5">
      <c r="B369" s="8" t="s">
        <v>33</v>
      </c>
      <c r="C369" s="9" t="s">
        <v>30</v>
      </c>
      <c r="D369" s="8" t="s">
        <v>1188</v>
      </c>
      <c r="E369" s="9" t="s">
        <v>30</v>
      </c>
      <c r="F369" s="8" t="s">
        <v>30</v>
      </c>
      <c r="G369" s="10">
        <v>1</v>
      </c>
      <c r="H369" s="10">
        <v>13</v>
      </c>
      <c r="I369" s="20" t="s">
        <v>1191</v>
      </c>
      <c r="J369" s="4">
        <v>99999999</v>
      </c>
      <c r="K369" s="4" t="s">
        <v>35</v>
      </c>
      <c r="L369" s="3" t="s">
        <v>1276</v>
      </c>
      <c r="M369" s="3" t="s">
        <v>1277</v>
      </c>
      <c r="N369" s="3">
        <v>3</v>
      </c>
      <c r="O369" s="19">
        <v>45075</v>
      </c>
    </row>
    <row r="370" spans="2:15" ht="49.5">
      <c r="B370" s="8" t="s">
        <v>33</v>
      </c>
      <c r="C370" s="9" t="s">
        <v>30</v>
      </c>
      <c r="D370" s="8" t="s">
        <v>1278</v>
      </c>
      <c r="E370" s="9" t="s">
        <v>30</v>
      </c>
      <c r="F370" s="8" t="s">
        <v>30</v>
      </c>
      <c r="G370" s="10">
        <v>1</v>
      </c>
      <c r="H370" s="10">
        <v>13</v>
      </c>
      <c r="I370" s="20" t="s">
        <v>1191</v>
      </c>
      <c r="J370" s="4">
        <v>99999999</v>
      </c>
      <c r="K370" s="4" t="s">
        <v>35</v>
      </c>
      <c r="L370" s="3" t="s">
        <v>1279</v>
      </c>
      <c r="M370" s="3" t="s">
        <v>1280</v>
      </c>
      <c r="N370" s="3">
        <v>0</v>
      </c>
      <c r="O370" s="19"/>
    </row>
    <row r="371" spans="2:15" ht="82.5">
      <c r="B371" s="8" t="s">
        <v>33</v>
      </c>
      <c r="C371" s="9" t="s">
        <v>30</v>
      </c>
      <c r="D371" s="8" t="s">
        <v>1281</v>
      </c>
      <c r="E371" s="9" t="s">
        <v>30</v>
      </c>
      <c r="F371" s="8" t="s">
        <v>30</v>
      </c>
      <c r="G371" s="10">
        <v>1</v>
      </c>
      <c r="H371" s="10">
        <v>20</v>
      </c>
      <c r="I371" s="20" t="s">
        <v>1283</v>
      </c>
      <c r="J371" s="4">
        <v>99999999</v>
      </c>
      <c r="K371" s="4" t="s">
        <v>35</v>
      </c>
      <c r="L371" s="3" t="s">
        <v>1282</v>
      </c>
      <c r="M371" s="3" t="s">
        <v>1280</v>
      </c>
      <c r="N371" s="3">
        <v>0</v>
      </c>
      <c r="O371" s="19"/>
    </row>
    <row r="372" spans="2:15" ht="132">
      <c r="B372" s="8" t="s">
        <v>33</v>
      </c>
      <c r="C372" s="9" t="s">
        <v>30</v>
      </c>
      <c r="D372" s="8" t="s">
        <v>1284</v>
      </c>
      <c r="E372" s="9" t="s">
        <v>30</v>
      </c>
      <c r="F372" s="8" t="s">
        <v>1285</v>
      </c>
      <c r="G372" s="10">
        <v>1</v>
      </c>
      <c r="H372" s="10">
        <v>6</v>
      </c>
      <c r="I372" s="20" t="s">
        <v>1288</v>
      </c>
      <c r="J372" s="4">
        <v>99999999</v>
      </c>
      <c r="K372" s="4" t="s">
        <v>35</v>
      </c>
      <c r="L372" s="3" t="s">
        <v>1286</v>
      </c>
      <c r="M372" s="3" t="s">
        <v>1287</v>
      </c>
      <c r="N372" s="3">
        <v>0</v>
      </c>
      <c r="O372" s="19"/>
    </row>
    <row r="373" spans="2:15" ht="99">
      <c r="B373" s="8" t="s">
        <v>33</v>
      </c>
      <c r="C373" s="9" t="s">
        <v>30</v>
      </c>
      <c r="D373" s="8" t="s">
        <v>1289</v>
      </c>
      <c r="E373" s="9" t="s">
        <v>30</v>
      </c>
      <c r="F373" s="8" t="s">
        <v>51</v>
      </c>
      <c r="G373" s="10">
        <v>1</v>
      </c>
      <c r="H373" s="10">
        <v>6</v>
      </c>
      <c r="I373" s="20" t="s">
        <v>1292</v>
      </c>
      <c r="J373" s="4">
        <v>99999999</v>
      </c>
      <c r="K373" s="4" t="s">
        <v>35</v>
      </c>
      <c r="L373" s="3" t="s">
        <v>1290</v>
      </c>
      <c r="M373" s="3" t="s">
        <v>1291</v>
      </c>
      <c r="N373" s="3">
        <v>32</v>
      </c>
      <c r="O373" s="19">
        <v>45089</v>
      </c>
    </row>
    <row r="374" spans="2:15" ht="82.5">
      <c r="B374" s="8" t="s">
        <v>33</v>
      </c>
      <c r="C374" s="9" t="s">
        <v>30</v>
      </c>
      <c r="D374" s="8" t="s">
        <v>1293</v>
      </c>
      <c r="E374" s="9" t="s">
        <v>30</v>
      </c>
      <c r="F374" s="8" t="s">
        <v>404</v>
      </c>
      <c r="G374" s="10">
        <v>1</v>
      </c>
      <c r="H374" s="10">
        <v>6</v>
      </c>
      <c r="I374" s="20" t="s">
        <v>885</v>
      </c>
      <c r="J374" s="4">
        <v>99999999</v>
      </c>
      <c r="K374" s="4" t="s">
        <v>35</v>
      </c>
      <c r="L374" s="3" t="s">
        <v>1294</v>
      </c>
      <c r="M374" s="3" t="s">
        <v>1291</v>
      </c>
      <c r="N374" s="3">
        <v>13</v>
      </c>
      <c r="O374" s="19">
        <v>45096</v>
      </c>
    </row>
    <row r="375" spans="2:15" ht="214.5">
      <c r="B375" s="8" t="s">
        <v>33</v>
      </c>
      <c r="C375" s="9" t="s">
        <v>30</v>
      </c>
      <c r="D375" s="8" t="s">
        <v>1295</v>
      </c>
      <c r="E375" s="9" t="s">
        <v>30</v>
      </c>
      <c r="F375" s="8" t="s">
        <v>1296</v>
      </c>
      <c r="G375" s="10">
        <v>1</v>
      </c>
      <c r="H375" s="10">
        <v>6</v>
      </c>
      <c r="I375" s="20" t="s">
        <v>1299</v>
      </c>
      <c r="J375" s="4">
        <v>99999999</v>
      </c>
      <c r="K375" s="4" t="s">
        <v>35</v>
      </c>
      <c r="L375" s="3" t="s">
        <v>1297</v>
      </c>
      <c r="M375" s="3" t="s">
        <v>1298</v>
      </c>
      <c r="N375" s="3">
        <v>0</v>
      </c>
      <c r="O375" s="19"/>
    </row>
    <row r="376" spans="2:15" ht="66">
      <c r="B376" s="8" t="s">
        <v>33</v>
      </c>
      <c r="C376" s="9" t="s">
        <v>30</v>
      </c>
      <c r="D376" s="8" t="s">
        <v>1300</v>
      </c>
      <c r="E376" s="9" t="s">
        <v>30</v>
      </c>
      <c r="F376" s="8" t="s">
        <v>292</v>
      </c>
      <c r="G376" s="10">
        <v>1</v>
      </c>
      <c r="H376" s="10">
        <v>6</v>
      </c>
      <c r="I376" s="20" t="s">
        <v>298</v>
      </c>
      <c r="J376" s="4">
        <v>99999999</v>
      </c>
      <c r="K376" s="4" t="s">
        <v>35</v>
      </c>
      <c r="L376" s="3" t="s">
        <v>1301</v>
      </c>
      <c r="M376" s="3" t="s">
        <v>1298</v>
      </c>
      <c r="N376" s="3">
        <v>0</v>
      </c>
      <c r="O376" s="19"/>
    </row>
    <row r="377" spans="2:15" ht="49.5">
      <c r="B377" s="8" t="s">
        <v>33</v>
      </c>
      <c r="C377" s="9" t="s">
        <v>30</v>
      </c>
      <c r="D377" s="8" t="s">
        <v>1302</v>
      </c>
      <c r="E377" s="9" t="s">
        <v>30</v>
      </c>
      <c r="F377" s="8" t="s">
        <v>30</v>
      </c>
      <c r="G377" s="10">
        <v>1</v>
      </c>
      <c r="H377" s="10">
        <v>27</v>
      </c>
      <c r="I377" s="20" t="s">
        <v>1304</v>
      </c>
      <c r="J377" s="4">
        <v>99999999</v>
      </c>
      <c r="K377" s="4" t="s">
        <v>35</v>
      </c>
      <c r="L377" s="3" t="s">
        <v>1303</v>
      </c>
      <c r="M377" s="3" t="s">
        <v>1190</v>
      </c>
      <c r="N377" s="3">
        <v>0</v>
      </c>
      <c r="O377" s="19"/>
    </row>
    <row r="378" spans="2:15" ht="49.5">
      <c r="B378" s="8" t="s">
        <v>33</v>
      </c>
      <c r="C378" s="9" t="s">
        <v>30</v>
      </c>
      <c r="D378" s="8" t="s">
        <v>1302</v>
      </c>
      <c r="E378" s="9" t="s">
        <v>30</v>
      </c>
      <c r="F378" s="8" t="s">
        <v>30</v>
      </c>
      <c r="G378" s="10">
        <v>1</v>
      </c>
      <c r="H378" s="10">
        <v>27</v>
      </c>
      <c r="I378" s="20" t="s">
        <v>1304</v>
      </c>
      <c r="J378" s="4">
        <v>99999999</v>
      </c>
      <c r="K378" s="4" t="s">
        <v>35</v>
      </c>
      <c r="L378" s="3" t="s">
        <v>1305</v>
      </c>
      <c r="M378" s="3" t="s">
        <v>1275</v>
      </c>
      <c r="N378" s="3">
        <v>11</v>
      </c>
      <c r="O378" s="19">
        <v>45114</v>
      </c>
    </row>
    <row r="379" spans="2:15" ht="49.5">
      <c r="B379" s="8" t="s">
        <v>33</v>
      </c>
      <c r="C379" s="9" t="s">
        <v>30</v>
      </c>
      <c r="D379" s="8" t="s">
        <v>1306</v>
      </c>
      <c r="E379" s="9" t="s">
        <v>30</v>
      </c>
      <c r="F379" s="8" t="s">
        <v>30</v>
      </c>
      <c r="G379" s="10">
        <v>1</v>
      </c>
      <c r="H379" s="10">
        <v>13</v>
      </c>
      <c r="I379" s="20" t="s">
        <v>1308</v>
      </c>
      <c r="J379" s="4">
        <v>99999999</v>
      </c>
      <c r="K379" s="4" t="s">
        <v>35</v>
      </c>
      <c r="L379" s="3" t="s">
        <v>1307</v>
      </c>
      <c r="M379" s="3" t="s">
        <v>424</v>
      </c>
      <c r="N379" s="3">
        <v>5</v>
      </c>
      <c r="O379" s="19">
        <v>45056</v>
      </c>
    </row>
    <row r="380" spans="2:15" ht="49.5">
      <c r="B380" s="8" t="s">
        <v>33</v>
      </c>
      <c r="C380" s="9" t="s">
        <v>30</v>
      </c>
      <c r="D380" s="8" t="s">
        <v>1309</v>
      </c>
      <c r="E380" s="9" t="s">
        <v>30</v>
      </c>
      <c r="F380" s="8" t="s">
        <v>30</v>
      </c>
      <c r="G380" s="10">
        <v>1</v>
      </c>
      <c r="H380" s="10">
        <v>13</v>
      </c>
      <c r="I380" s="20" t="s">
        <v>1308</v>
      </c>
      <c r="J380" s="4">
        <v>99999999</v>
      </c>
      <c r="K380" s="4" t="s">
        <v>35</v>
      </c>
      <c r="L380" s="3" t="s">
        <v>1310</v>
      </c>
      <c r="M380" s="3" t="s">
        <v>1311</v>
      </c>
      <c r="N380" s="3">
        <v>0</v>
      </c>
      <c r="O380" s="19"/>
    </row>
    <row r="381" spans="2:15" ht="198">
      <c r="B381" s="8" t="s">
        <v>33</v>
      </c>
      <c r="C381" s="9" t="s">
        <v>30</v>
      </c>
      <c r="D381" s="8" t="s">
        <v>1312</v>
      </c>
      <c r="E381" s="9" t="s">
        <v>30</v>
      </c>
      <c r="F381" s="8" t="s">
        <v>491</v>
      </c>
      <c r="G381" s="10">
        <v>5</v>
      </c>
      <c r="H381" s="10">
        <v>9</v>
      </c>
      <c r="I381" s="20" t="s">
        <v>1314</v>
      </c>
      <c r="J381" s="4">
        <v>99999999</v>
      </c>
      <c r="K381" s="4" t="s">
        <v>35</v>
      </c>
      <c r="L381" s="3" t="s">
        <v>1313</v>
      </c>
      <c r="M381" s="3" t="s">
        <v>1311</v>
      </c>
      <c r="N381" s="3">
        <v>0</v>
      </c>
      <c r="O381" s="19"/>
    </row>
    <row r="382" spans="2:15" ht="33">
      <c r="B382" s="8" t="s">
        <v>33</v>
      </c>
      <c r="C382" s="9" t="s">
        <v>30</v>
      </c>
      <c r="D382" s="8" t="s">
        <v>1315</v>
      </c>
      <c r="E382" s="9" t="s">
        <v>30</v>
      </c>
      <c r="F382" s="8" t="s">
        <v>30</v>
      </c>
      <c r="G382" s="10">
        <v>1</v>
      </c>
      <c r="H382" s="10">
        <v>1</v>
      </c>
      <c r="I382" s="20" t="s">
        <v>1317</v>
      </c>
      <c r="J382" s="4">
        <v>99999999</v>
      </c>
      <c r="K382" s="4" t="s">
        <v>35</v>
      </c>
      <c r="L382" s="3" t="s">
        <v>1316</v>
      </c>
      <c r="M382" s="3" t="s">
        <v>476</v>
      </c>
      <c r="N382" s="3">
        <v>9</v>
      </c>
      <c r="O382" s="19">
        <v>45089</v>
      </c>
    </row>
    <row r="383" spans="2:15" ht="181.5">
      <c r="B383" s="8" t="s">
        <v>33</v>
      </c>
      <c r="C383" s="9" t="s">
        <v>30</v>
      </c>
      <c r="D383" s="8" t="s">
        <v>1318</v>
      </c>
      <c r="E383" s="9" t="s">
        <v>30</v>
      </c>
      <c r="F383" s="8" t="s">
        <v>51</v>
      </c>
      <c r="G383" s="10">
        <v>1</v>
      </c>
      <c r="H383" s="10">
        <v>20</v>
      </c>
      <c r="I383" s="20" t="s">
        <v>1320</v>
      </c>
      <c r="J383" s="4">
        <v>99999999</v>
      </c>
      <c r="K383" s="4" t="s">
        <v>35</v>
      </c>
      <c r="L383" s="3" t="s">
        <v>1319</v>
      </c>
      <c r="M383" s="3" t="s">
        <v>132</v>
      </c>
      <c r="N383" s="3">
        <v>3</v>
      </c>
      <c r="O383" s="19">
        <v>45085</v>
      </c>
    </row>
    <row r="384" spans="2:15" ht="165">
      <c r="B384" s="8" t="s">
        <v>33</v>
      </c>
      <c r="C384" s="9" t="s">
        <v>30</v>
      </c>
      <c r="D384" s="8" t="s">
        <v>1321</v>
      </c>
      <c r="E384" s="9" t="s">
        <v>30</v>
      </c>
      <c r="F384" s="8" t="s">
        <v>51</v>
      </c>
      <c r="G384" s="10">
        <v>1</v>
      </c>
      <c r="H384" s="10">
        <v>13</v>
      </c>
      <c r="I384" s="20" t="s">
        <v>1323</v>
      </c>
      <c r="J384" s="4">
        <v>99999999</v>
      </c>
      <c r="K384" s="4" t="s">
        <v>35</v>
      </c>
      <c r="L384" s="3" t="s">
        <v>1322</v>
      </c>
      <c r="M384" s="3" t="s">
        <v>76</v>
      </c>
      <c r="N384" s="3">
        <v>0</v>
      </c>
      <c r="O384" s="19"/>
    </row>
    <row r="385" spans="2:15" ht="214.5">
      <c r="B385" s="8" t="s">
        <v>33</v>
      </c>
      <c r="C385" s="9" t="s">
        <v>30</v>
      </c>
      <c r="D385" s="8" t="s">
        <v>1324</v>
      </c>
      <c r="E385" s="9" t="s">
        <v>30</v>
      </c>
      <c r="F385" s="8" t="s">
        <v>1325</v>
      </c>
      <c r="G385" s="10">
        <v>1</v>
      </c>
      <c r="H385" s="10">
        <v>6</v>
      </c>
      <c r="I385" s="20" t="s">
        <v>1328</v>
      </c>
      <c r="J385" s="4">
        <v>99999999</v>
      </c>
      <c r="K385" s="4" t="s">
        <v>35</v>
      </c>
      <c r="L385" s="3" t="s">
        <v>1326</v>
      </c>
      <c r="M385" s="3" t="s">
        <v>1327</v>
      </c>
      <c r="N385" s="3">
        <v>0</v>
      </c>
      <c r="O385" s="19"/>
    </row>
    <row r="386" spans="2:15" ht="82.5">
      <c r="B386" s="8" t="s">
        <v>33</v>
      </c>
      <c r="C386" s="9" t="s">
        <v>30</v>
      </c>
      <c r="D386" s="8" t="s">
        <v>1329</v>
      </c>
      <c r="E386" s="9" t="s">
        <v>30</v>
      </c>
      <c r="F386" s="8" t="s">
        <v>292</v>
      </c>
      <c r="G386" s="10">
        <v>1</v>
      </c>
      <c r="H386" s="10">
        <v>6</v>
      </c>
      <c r="I386" s="20" t="s">
        <v>1331</v>
      </c>
      <c r="J386" s="4">
        <v>99999999</v>
      </c>
      <c r="K386" s="4" t="s">
        <v>35</v>
      </c>
      <c r="L386" s="3" t="s">
        <v>1330</v>
      </c>
      <c r="M386" s="3" t="s">
        <v>1327</v>
      </c>
      <c r="N386" s="3">
        <v>4</v>
      </c>
      <c r="O386" s="19">
        <v>45113</v>
      </c>
    </row>
    <row r="387" spans="2:15" ht="132">
      <c r="B387" s="8" t="s">
        <v>33</v>
      </c>
      <c r="C387" s="9" t="s">
        <v>30</v>
      </c>
      <c r="D387" s="8" t="s">
        <v>1057</v>
      </c>
      <c r="E387" s="9" t="s">
        <v>30</v>
      </c>
      <c r="F387" s="8" t="s">
        <v>315</v>
      </c>
      <c r="G387" s="10">
        <v>1</v>
      </c>
      <c r="H387" s="10">
        <v>20</v>
      </c>
      <c r="I387" s="20" t="s">
        <v>1334</v>
      </c>
      <c r="J387" s="4">
        <v>99999999</v>
      </c>
      <c r="K387" s="4" t="s">
        <v>35</v>
      </c>
      <c r="L387" s="3" t="s">
        <v>1332</v>
      </c>
      <c r="M387" s="3" t="s">
        <v>1333</v>
      </c>
      <c r="N387" s="3">
        <v>1</v>
      </c>
      <c r="O387" s="19">
        <v>45085</v>
      </c>
    </row>
    <row r="388" spans="2:15" ht="132">
      <c r="B388" s="8" t="s">
        <v>33</v>
      </c>
      <c r="C388" s="9" t="s">
        <v>30</v>
      </c>
      <c r="D388" s="8" t="s">
        <v>1335</v>
      </c>
      <c r="E388" s="9" t="s">
        <v>30</v>
      </c>
      <c r="F388" s="8" t="s">
        <v>1032</v>
      </c>
      <c r="G388" s="10">
        <v>1</v>
      </c>
      <c r="H388" s="10">
        <v>20</v>
      </c>
      <c r="I388" s="20" t="s">
        <v>1337</v>
      </c>
      <c r="J388" s="4">
        <v>99999999</v>
      </c>
      <c r="K388" s="4" t="s">
        <v>35</v>
      </c>
      <c r="L388" s="3" t="s">
        <v>1336</v>
      </c>
      <c r="M388" s="3" t="s">
        <v>53</v>
      </c>
      <c r="N388" s="3">
        <v>0</v>
      </c>
      <c r="O388" s="19"/>
    </row>
    <row r="389" spans="2:15" ht="49.5">
      <c r="B389" s="8" t="s">
        <v>33</v>
      </c>
      <c r="C389" s="9" t="s">
        <v>30</v>
      </c>
      <c r="D389" s="8" t="s">
        <v>1302</v>
      </c>
      <c r="E389" s="9" t="s">
        <v>30</v>
      </c>
      <c r="F389" s="8" t="s">
        <v>30</v>
      </c>
      <c r="G389" s="10">
        <v>1</v>
      </c>
      <c r="H389" s="10">
        <v>27</v>
      </c>
      <c r="I389" s="20" t="s">
        <v>1304</v>
      </c>
      <c r="J389" s="4">
        <v>99999999</v>
      </c>
      <c r="K389" s="4" t="s">
        <v>35</v>
      </c>
      <c r="L389" s="3" t="s">
        <v>1338</v>
      </c>
      <c r="M389" s="3" t="s">
        <v>1339</v>
      </c>
      <c r="N389" s="3">
        <v>0</v>
      </c>
      <c r="O389" s="19"/>
    </row>
    <row r="390" spans="2:15" ht="49.5">
      <c r="B390" s="8" t="s">
        <v>33</v>
      </c>
      <c r="C390" s="9" t="s">
        <v>30</v>
      </c>
      <c r="D390" s="8" t="s">
        <v>1188</v>
      </c>
      <c r="E390" s="9" t="s">
        <v>30</v>
      </c>
      <c r="F390" s="8" t="s">
        <v>30</v>
      </c>
      <c r="G390" s="10">
        <v>1</v>
      </c>
      <c r="H390" s="10">
        <v>13</v>
      </c>
      <c r="I390" s="20" t="s">
        <v>1191</v>
      </c>
      <c r="J390" s="4">
        <v>99999999</v>
      </c>
      <c r="K390" s="4" t="s">
        <v>35</v>
      </c>
      <c r="L390" s="3" t="s">
        <v>1340</v>
      </c>
      <c r="M390" s="3" t="s">
        <v>1339</v>
      </c>
      <c r="N390" s="3">
        <v>0</v>
      </c>
      <c r="O390" s="19"/>
    </row>
    <row r="391" spans="2:15" ht="49.5">
      <c r="B391" s="8" t="s">
        <v>33</v>
      </c>
      <c r="C391" s="9" t="s">
        <v>30</v>
      </c>
      <c r="D391" s="8" t="s">
        <v>70</v>
      </c>
      <c r="E391" s="9" t="s">
        <v>30</v>
      </c>
      <c r="F391" s="8" t="s">
        <v>30</v>
      </c>
      <c r="G391" s="10">
        <v>1</v>
      </c>
      <c r="H391" s="10">
        <v>20</v>
      </c>
      <c r="I391" s="20" t="s">
        <v>73</v>
      </c>
      <c r="J391" s="4">
        <v>99999999</v>
      </c>
      <c r="K391" s="4" t="s">
        <v>35</v>
      </c>
      <c r="L391" s="3" t="s">
        <v>1341</v>
      </c>
      <c r="M391" s="3" t="s">
        <v>1342</v>
      </c>
      <c r="N391" s="3">
        <v>0</v>
      </c>
      <c r="O391" s="19"/>
    </row>
    <row r="392" spans="2:15" ht="165">
      <c r="B392" s="8" t="s">
        <v>33</v>
      </c>
      <c r="C392" s="9" t="s">
        <v>30</v>
      </c>
      <c r="D392" s="8" t="s">
        <v>455</v>
      </c>
      <c r="E392" s="9" t="s">
        <v>30</v>
      </c>
      <c r="F392" s="8" t="s">
        <v>30</v>
      </c>
      <c r="G392" s="10">
        <v>3</v>
      </c>
      <c r="H392" s="10">
        <v>18</v>
      </c>
      <c r="I392" s="20" t="s">
        <v>1344</v>
      </c>
      <c r="J392" s="4">
        <v>99999999</v>
      </c>
      <c r="K392" s="4" t="s">
        <v>35</v>
      </c>
      <c r="L392" s="3" t="s">
        <v>1343</v>
      </c>
      <c r="M392" s="3" t="s">
        <v>518</v>
      </c>
      <c r="N392" s="3">
        <v>0</v>
      </c>
      <c r="O392" s="19"/>
    </row>
    <row r="393" spans="2:15" ht="49.5">
      <c r="B393" s="8" t="s">
        <v>33</v>
      </c>
      <c r="C393" s="9" t="s">
        <v>30</v>
      </c>
      <c r="D393" s="8" t="s">
        <v>1302</v>
      </c>
      <c r="E393" s="9" t="s">
        <v>30</v>
      </c>
      <c r="F393" s="8" t="s">
        <v>30</v>
      </c>
      <c r="G393" s="10">
        <v>1</v>
      </c>
      <c r="H393" s="10">
        <v>27</v>
      </c>
      <c r="I393" s="20" t="s">
        <v>1304</v>
      </c>
      <c r="J393" s="4">
        <v>99999999</v>
      </c>
      <c r="K393" s="4" t="s">
        <v>35</v>
      </c>
      <c r="L393" s="3" t="s">
        <v>1345</v>
      </c>
      <c r="M393" s="3" t="s">
        <v>1277</v>
      </c>
      <c r="N393" s="3">
        <v>8</v>
      </c>
      <c r="O393" s="19">
        <v>45120</v>
      </c>
    </row>
    <row r="394" spans="2:15" ht="49.5">
      <c r="B394" s="8" t="s">
        <v>33</v>
      </c>
      <c r="C394" s="9" t="s">
        <v>30</v>
      </c>
      <c r="D394" s="8" t="s">
        <v>1346</v>
      </c>
      <c r="E394" s="9" t="s">
        <v>30</v>
      </c>
      <c r="F394" s="8" t="s">
        <v>30</v>
      </c>
      <c r="G394" s="10">
        <v>1</v>
      </c>
      <c r="H394" s="10">
        <v>41</v>
      </c>
      <c r="I394" s="20" t="s">
        <v>1348</v>
      </c>
      <c r="J394" s="4">
        <v>99999999</v>
      </c>
      <c r="K394" s="4" t="s">
        <v>35</v>
      </c>
      <c r="L394" s="3" t="s">
        <v>1347</v>
      </c>
      <c r="M394" s="3" t="s">
        <v>1253</v>
      </c>
      <c r="N394" s="3">
        <v>7</v>
      </c>
      <c r="O394" s="19">
        <v>45110</v>
      </c>
    </row>
    <row r="395" spans="2:15" ht="115.5">
      <c r="B395" s="8" t="s">
        <v>33</v>
      </c>
      <c r="C395" s="9" t="s">
        <v>30</v>
      </c>
      <c r="D395" s="8" t="s">
        <v>1349</v>
      </c>
      <c r="E395" s="9" t="s">
        <v>30</v>
      </c>
      <c r="F395" s="8" t="s">
        <v>404</v>
      </c>
      <c r="G395" s="10">
        <v>1</v>
      </c>
      <c r="H395" s="10">
        <v>6</v>
      </c>
      <c r="I395" s="20" t="s">
        <v>1352</v>
      </c>
      <c r="J395" s="4">
        <v>99999999</v>
      </c>
      <c r="K395" s="4" t="s">
        <v>35</v>
      </c>
      <c r="L395" s="3" t="s">
        <v>1350</v>
      </c>
      <c r="M395" s="3" t="s">
        <v>1351</v>
      </c>
      <c r="N395" s="3">
        <v>0</v>
      </c>
      <c r="O395" s="19"/>
    </row>
    <row r="396" spans="2:15" ht="115.5">
      <c r="B396" s="8" t="s">
        <v>33</v>
      </c>
      <c r="C396" s="9" t="s">
        <v>30</v>
      </c>
      <c r="D396" s="8" t="s">
        <v>1353</v>
      </c>
      <c r="E396" s="9" t="s">
        <v>30</v>
      </c>
      <c r="F396" s="8" t="s">
        <v>404</v>
      </c>
      <c r="G396" s="10">
        <v>1</v>
      </c>
      <c r="H396" s="10">
        <v>6</v>
      </c>
      <c r="I396" s="20" t="s">
        <v>1355</v>
      </c>
      <c r="J396" s="4">
        <v>99999999</v>
      </c>
      <c r="K396" s="4" t="s">
        <v>35</v>
      </c>
      <c r="L396" s="3" t="s">
        <v>1354</v>
      </c>
      <c r="M396" s="3" t="s">
        <v>1351</v>
      </c>
      <c r="N396" s="3">
        <v>0</v>
      </c>
      <c r="O396" s="19"/>
    </row>
    <row r="397" spans="2:15" ht="82.5">
      <c r="B397" s="8" t="s">
        <v>33</v>
      </c>
      <c r="C397" s="9" t="s">
        <v>30</v>
      </c>
      <c r="D397" s="8" t="s">
        <v>1356</v>
      </c>
      <c r="E397" s="9" t="s">
        <v>30</v>
      </c>
      <c r="F397" s="8" t="s">
        <v>404</v>
      </c>
      <c r="G397" s="10">
        <v>1</v>
      </c>
      <c r="H397" s="10">
        <v>6</v>
      </c>
      <c r="I397" s="20" t="s">
        <v>885</v>
      </c>
      <c r="J397" s="4">
        <v>99999999</v>
      </c>
      <c r="K397" s="4" t="s">
        <v>35</v>
      </c>
      <c r="L397" s="3" t="s">
        <v>1357</v>
      </c>
      <c r="M397" s="3" t="s">
        <v>1351</v>
      </c>
      <c r="N397" s="3">
        <v>0</v>
      </c>
      <c r="O397" s="19"/>
    </row>
    <row r="398" spans="2:15" ht="165">
      <c r="B398" s="8" t="s">
        <v>33</v>
      </c>
      <c r="C398" s="9" t="s">
        <v>30</v>
      </c>
      <c r="D398" s="8" t="s">
        <v>1358</v>
      </c>
      <c r="E398" s="9" t="s">
        <v>30</v>
      </c>
      <c r="F398" s="8" t="s">
        <v>629</v>
      </c>
      <c r="G398" s="10">
        <v>1</v>
      </c>
      <c r="H398" s="10">
        <v>13</v>
      </c>
      <c r="I398" s="20" t="s">
        <v>1360</v>
      </c>
      <c r="J398" s="4">
        <v>99999999</v>
      </c>
      <c r="K398" s="4" t="s">
        <v>35</v>
      </c>
      <c r="L398" s="3" t="s">
        <v>1359</v>
      </c>
      <c r="M398" s="3" t="s">
        <v>696</v>
      </c>
      <c r="N398" s="3">
        <v>0</v>
      </c>
      <c r="O398" s="19"/>
    </row>
    <row r="399" spans="2:15" ht="99">
      <c r="B399" s="8" t="s">
        <v>33</v>
      </c>
      <c r="C399" s="9" t="s">
        <v>30</v>
      </c>
      <c r="D399" s="8" t="s">
        <v>1361</v>
      </c>
      <c r="E399" s="9" t="s">
        <v>30</v>
      </c>
      <c r="F399" s="8" t="s">
        <v>1032</v>
      </c>
      <c r="G399" s="10">
        <v>1</v>
      </c>
      <c r="H399" s="10">
        <v>20</v>
      </c>
      <c r="I399" s="20" t="s">
        <v>1363</v>
      </c>
      <c r="J399" s="4">
        <v>99999999</v>
      </c>
      <c r="K399" s="4" t="s">
        <v>35</v>
      </c>
      <c r="L399" s="3" t="s">
        <v>1362</v>
      </c>
      <c r="M399" s="3" t="s">
        <v>53</v>
      </c>
      <c r="N399" s="3">
        <v>0</v>
      </c>
      <c r="O399" s="19"/>
    </row>
    <row r="400" spans="2:15" ht="33">
      <c r="B400" s="8" t="s">
        <v>33</v>
      </c>
      <c r="C400" s="9" t="s">
        <v>30</v>
      </c>
      <c r="D400" s="8" t="s">
        <v>1364</v>
      </c>
      <c r="E400" s="9" t="s">
        <v>30</v>
      </c>
      <c r="F400" s="8" t="s">
        <v>1365</v>
      </c>
      <c r="G400" s="10">
        <v>1</v>
      </c>
      <c r="H400" s="10">
        <v>13</v>
      </c>
      <c r="I400" s="20" t="s">
        <v>1367</v>
      </c>
      <c r="J400" s="4">
        <v>99999999</v>
      </c>
      <c r="K400" s="4" t="s">
        <v>35</v>
      </c>
      <c r="L400" s="3" t="s">
        <v>1366</v>
      </c>
      <c r="M400" s="3" t="s">
        <v>476</v>
      </c>
      <c r="N400" s="3">
        <v>0</v>
      </c>
      <c r="O400" s="19"/>
    </row>
    <row r="401" spans="2:15" ht="33">
      <c r="B401" s="8" t="s">
        <v>33</v>
      </c>
      <c r="C401" s="9" t="s">
        <v>30</v>
      </c>
      <c r="D401" s="8" t="s">
        <v>1368</v>
      </c>
      <c r="E401" s="9" t="s">
        <v>30</v>
      </c>
      <c r="F401" s="8" t="s">
        <v>30</v>
      </c>
      <c r="G401" s="10">
        <v>1</v>
      </c>
      <c r="H401" s="10">
        <v>0</v>
      </c>
      <c r="I401" s="20" t="s">
        <v>1370</v>
      </c>
      <c r="J401" s="4">
        <v>99999999</v>
      </c>
      <c r="K401" s="4" t="s">
        <v>35</v>
      </c>
      <c r="L401" s="3" t="s">
        <v>1369</v>
      </c>
      <c r="M401" s="3" t="s">
        <v>34</v>
      </c>
      <c r="N401" s="3">
        <v>1</v>
      </c>
      <c r="O401" s="19">
        <v>45132</v>
      </c>
    </row>
    <row r="402" spans="2:15" ht="66">
      <c r="B402" s="8" t="s">
        <v>33</v>
      </c>
      <c r="C402" s="9" t="s">
        <v>30</v>
      </c>
      <c r="D402" s="8" t="s">
        <v>321</v>
      </c>
      <c r="E402" s="9" t="s">
        <v>30</v>
      </c>
      <c r="F402" s="8" t="s">
        <v>270</v>
      </c>
      <c r="G402" s="10">
        <v>1</v>
      </c>
      <c r="H402" s="10">
        <v>20</v>
      </c>
      <c r="I402" s="20" t="s">
        <v>324</v>
      </c>
      <c r="J402" s="4">
        <v>99999999</v>
      </c>
      <c r="K402" s="4" t="s">
        <v>35</v>
      </c>
      <c r="L402" s="3" t="s">
        <v>1371</v>
      </c>
      <c r="M402" s="3" t="s">
        <v>406</v>
      </c>
      <c r="N402" s="3">
        <v>0</v>
      </c>
      <c r="O402" s="19"/>
    </row>
    <row r="403" spans="2:15" ht="33">
      <c r="B403" s="8" t="s">
        <v>33</v>
      </c>
      <c r="C403" s="9" t="s">
        <v>30</v>
      </c>
      <c r="D403" s="8" t="s">
        <v>1372</v>
      </c>
      <c r="E403" s="9" t="s">
        <v>30</v>
      </c>
      <c r="F403" s="8" t="s">
        <v>1373</v>
      </c>
      <c r="G403" s="10">
        <v>1</v>
      </c>
      <c r="H403" s="10">
        <v>13</v>
      </c>
      <c r="I403" s="20" t="s">
        <v>1367</v>
      </c>
      <c r="J403" s="4">
        <v>99999999</v>
      </c>
      <c r="K403" s="4" t="s">
        <v>35</v>
      </c>
      <c r="L403" s="3" t="s">
        <v>1374</v>
      </c>
      <c r="M403" s="3" t="s">
        <v>1179</v>
      </c>
      <c r="N403" s="3">
        <v>0</v>
      </c>
      <c r="O403" s="19"/>
    </row>
    <row r="404" spans="2:15" ht="49.5">
      <c r="B404" s="8" t="s">
        <v>33</v>
      </c>
      <c r="C404" s="9" t="s">
        <v>30</v>
      </c>
      <c r="D404" s="8" t="s">
        <v>1346</v>
      </c>
      <c r="E404" s="9" t="s">
        <v>30</v>
      </c>
      <c r="F404" s="8" t="s">
        <v>30</v>
      </c>
      <c r="G404" s="10">
        <v>1</v>
      </c>
      <c r="H404" s="10">
        <v>41</v>
      </c>
      <c r="I404" s="20" t="s">
        <v>1348</v>
      </c>
      <c r="J404" s="4">
        <v>99999999</v>
      </c>
      <c r="K404" s="4" t="s">
        <v>35</v>
      </c>
      <c r="L404" s="3" t="s">
        <v>1375</v>
      </c>
      <c r="M404" s="3" t="s">
        <v>1342</v>
      </c>
      <c r="N404" s="3">
        <v>0</v>
      </c>
      <c r="O404" s="19"/>
    </row>
    <row r="405" spans="2:15" ht="49.5">
      <c r="B405" s="8" t="s">
        <v>33</v>
      </c>
      <c r="C405" s="9" t="s">
        <v>30</v>
      </c>
      <c r="D405" s="8" t="s">
        <v>1346</v>
      </c>
      <c r="E405" s="9" t="s">
        <v>30</v>
      </c>
      <c r="F405" s="8" t="s">
        <v>30</v>
      </c>
      <c r="G405" s="10">
        <v>1</v>
      </c>
      <c r="H405" s="10">
        <v>41</v>
      </c>
      <c r="I405" s="20" t="s">
        <v>1348</v>
      </c>
      <c r="J405" s="4">
        <v>99999999</v>
      </c>
      <c r="K405" s="4" t="s">
        <v>35</v>
      </c>
      <c r="L405" s="3" t="s">
        <v>1376</v>
      </c>
      <c r="M405" s="3" t="s">
        <v>72</v>
      </c>
      <c r="N405" s="3">
        <v>14</v>
      </c>
      <c r="O405" s="19">
        <v>45098</v>
      </c>
    </row>
    <row r="406" spans="2:15" ht="115.5">
      <c r="B406" s="8" t="s">
        <v>33</v>
      </c>
      <c r="C406" s="9" t="s">
        <v>30</v>
      </c>
      <c r="D406" s="8" t="s">
        <v>1377</v>
      </c>
      <c r="E406" s="9" t="s">
        <v>30</v>
      </c>
      <c r="F406" s="8" t="s">
        <v>1378</v>
      </c>
      <c r="G406" s="10">
        <v>1</v>
      </c>
      <c r="H406" s="10">
        <v>13</v>
      </c>
      <c r="I406" s="20" t="s">
        <v>1126</v>
      </c>
      <c r="J406" s="4">
        <v>99999999</v>
      </c>
      <c r="K406" s="4" t="s">
        <v>35</v>
      </c>
      <c r="L406" s="3" t="s">
        <v>1379</v>
      </c>
      <c r="M406" s="3" t="s">
        <v>80</v>
      </c>
      <c r="N406" s="3">
        <v>68</v>
      </c>
      <c r="O406" s="19">
        <v>45082</v>
      </c>
    </row>
    <row r="407" spans="2:15" ht="49.5">
      <c r="B407" s="8" t="s">
        <v>33</v>
      </c>
      <c r="C407" s="9" t="s">
        <v>30</v>
      </c>
      <c r="D407" s="8" t="s">
        <v>141</v>
      </c>
      <c r="E407" s="9" t="s">
        <v>30</v>
      </c>
      <c r="F407" s="8" t="s">
        <v>30</v>
      </c>
      <c r="G407" s="10">
        <v>1</v>
      </c>
      <c r="H407" s="10">
        <v>13</v>
      </c>
      <c r="I407" s="20" t="s">
        <v>144</v>
      </c>
      <c r="J407" s="4">
        <v>99999999</v>
      </c>
      <c r="K407" s="4" t="s">
        <v>35</v>
      </c>
      <c r="L407" s="3" t="s">
        <v>1380</v>
      </c>
      <c r="M407" s="3" t="s">
        <v>80</v>
      </c>
      <c r="N407" s="3">
        <v>0</v>
      </c>
      <c r="O407" s="19"/>
    </row>
    <row r="408" spans="2:15" ht="297">
      <c r="B408" s="8" t="s">
        <v>33</v>
      </c>
      <c r="C408" s="9" t="s">
        <v>30</v>
      </c>
      <c r="D408" s="8" t="s">
        <v>1381</v>
      </c>
      <c r="E408" s="9" t="s">
        <v>30</v>
      </c>
      <c r="F408" s="8" t="s">
        <v>30</v>
      </c>
      <c r="G408" s="10">
        <v>5</v>
      </c>
      <c r="H408" s="10">
        <v>23</v>
      </c>
      <c r="I408" s="20" t="s">
        <v>1383</v>
      </c>
      <c r="J408" s="4">
        <v>99999999</v>
      </c>
      <c r="K408" s="4" t="s">
        <v>35</v>
      </c>
      <c r="L408" s="3" t="s">
        <v>1382</v>
      </c>
      <c r="M408" s="3" t="s">
        <v>572</v>
      </c>
      <c r="N408" s="3">
        <v>8</v>
      </c>
      <c r="O408" s="19">
        <v>45089</v>
      </c>
    </row>
    <row r="409" spans="2:15" ht="297">
      <c r="B409" s="8" t="s">
        <v>33</v>
      </c>
      <c r="C409" s="9" t="s">
        <v>30</v>
      </c>
      <c r="D409" s="8" t="s">
        <v>1384</v>
      </c>
      <c r="E409" s="9" t="s">
        <v>30</v>
      </c>
      <c r="F409" s="8" t="s">
        <v>30</v>
      </c>
      <c r="G409" s="10">
        <v>5</v>
      </c>
      <c r="H409" s="10">
        <v>9</v>
      </c>
      <c r="I409" s="20" t="s">
        <v>1387</v>
      </c>
      <c r="J409" s="4">
        <v>99999999</v>
      </c>
      <c r="K409" s="4" t="s">
        <v>35</v>
      </c>
      <c r="L409" s="3" t="s">
        <v>1385</v>
      </c>
      <c r="M409" s="3" t="s">
        <v>1386</v>
      </c>
      <c r="N409" s="3">
        <v>0</v>
      </c>
      <c r="O409" s="19"/>
    </row>
    <row r="410" spans="2:15" ht="115.5">
      <c r="B410" s="8" t="s">
        <v>33</v>
      </c>
      <c r="C410" s="9" t="s">
        <v>30</v>
      </c>
      <c r="D410" s="8" t="s">
        <v>1388</v>
      </c>
      <c r="E410" s="9" t="s">
        <v>30</v>
      </c>
      <c r="F410" s="8" t="s">
        <v>1255</v>
      </c>
      <c r="G410" s="10">
        <v>1</v>
      </c>
      <c r="H410" s="10">
        <v>6</v>
      </c>
      <c r="I410" s="20" t="s">
        <v>1391</v>
      </c>
      <c r="J410" s="4">
        <v>99999999</v>
      </c>
      <c r="K410" s="4" t="s">
        <v>35</v>
      </c>
      <c r="L410" s="3" t="s">
        <v>1389</v>
      </c>
      <c r="M410" s="3" t="s">
        <v>1390</v>
      </c>
      <c r="N410" s="3">
        <v>4</v>
      </c>
      <c r="O410" s="19">
        <v>45083</v>
      </c>
    </row>
    <row r="411" spans="2:15" ht="49.5">
      <c r="B411" s="8" t="s">
        <v>33</v>
      </c>
      <c r="C411" s="9" t="s">
        <v>30</v>
      </c>
      <c r="D411" s="8" t="s">
        <v>141</v>
      </c>
      <c r="E411" s="9" t="s">
        <v>30</v>
      </c>
      <c r="F411" s="8" t="s">
        <v>30</v>
      </c>
      <c r="G411" s="10">
        <v>1</v>
      </c>
      <c r="H411" s="10">
        <v>6</v>
      </c>
      <c r="I411" s="20" t="s">
        <v>1393</v>
      </c>
      <c r="J411" s="4">
        <v>99999999</v>
      </c>
      <c r="K411" s="4" t="s">
        <v>35</v>
      </c>
      <c r="L411" s="3" t="s">
        <v>1392</v>
      </c>
      <c r="M411" s="3" t="s">
        <v>53</v>
      </c>
      <c r="N411" s="3">
        <v>1</v>
      </c>
      <c r="O411" s="19">
        <v>44902</v>
      </c>
    </row>
    <row r="412" spans="2:15" ht="49.5">
      <c r="B412" s="8" t="s">
        <v>33</v>
      </c>
      <c r="C412" s="9" t="s">
        <v>30</v>
      </c>
      <c r="D412" s="8" t="s">
        <v>1394</v>
      </c>
      <c r="E412" s="9" t="s">
        <v>30</v>
      </c>
      <c r="F412" s="8" t="s">
        <v>1395</v>
      </c>
      <c r="G412" s="10">
        <v>1</v>
      </c>
      <c r="H412" s="10">
        <v>13</v>
      </c>
      <c r="I412" s="20" t="s">
        <v>1191</v>
      </c>
      <c r="J412" s="4">
        <v>99999999</v>
      </c>
      <c r="K412" s="4" t="s">
        <v>35</v>
      </c>
      <c r="L412" s="3" t="s">
        <v>1396</v>
      </c>
      <c r="M412" s="3" t="s">
        <v>1397</v>
      </c>
      <c r="N412" s="3">
        <v>0</v>
      </c>
      <c r="O412" s="19"/>
    </row>
    <row r="413" spans="2:15" ht="49.5">
      <c r="B413" s="8" t="s">
        <v>33</v>
      </c>
      <c r="C413" s="9" t="s">
        <v>30</v>
      </c>
      <c r="D413" s="8" t="s">
        <v>1398</v>
      </c>
      <c r="E413" s="9" t="s">
        <v>30</v>
      </c>
      <c r="F413" s="8" t="s">
        <v>1395</v>
      </c>
      <c r="G413" s="10">
        <v>1</v>
      </c>
      <c r="H413" s="10">
        <v>27</v>
      </c>
      <c r="I413" s="20" t="s">
        <v>1304</v>
      </c>
      <c r="J413" s="4">
        <v>99999999</v>
      </c>
      <c r="K413" s="4" t="s">
        <v>35</v>
      </c>
      <c r="L413" s="3" t="s">
        <v>1399</v>
      </c>
      <c r="M413" s="3" t="s">
        <v>1397</v>
      </c>
      <c r="N413" s="3">
        <v>0</v>
      </c>
      <c r="O413" s="19"/>
    </row>
    <row r="414" spans="2:15" ht="181.5">
      <c r="B414" s="8" t="s">
        <v>33</v>
      </c>
      <c r="C414" s="9" t="s">
        <v>30</v>
      </c>
      <c r="D414" s="8" t="s">
        <v>1400</v>
      </c>
      <c r="E414" s="9" t="s">
        <v>30</v>
      </c>
      <c r="F414" s="8" t="s">
        <v>1255</v>
      </c>
      <c r="G414" s="10">
        <v>1</v>
      </c>
      <c r="H414" s="10">
        <v>13</v>
      </c>
      <c r="I414" s="20" t="s">
        <v>1402</v>
      </c>
      <c r="J414" s="4">
        <v>99999999</v>
      </c>
      <c r="K414" s="4" t="s">
        <v>35</v>
      </c>
      <c r="L414" s="3" t="s">
        <v>1401</v>
      </c>
      <c r="M414" s="3" t="s">
        <v>1257</v>
      </c>
      <c r="N414" s="3">
        <v>0</v>
      </c>
      <c r="O414" s="19"/>
    </row>
    <row r="415" spans="2:15" ht="115.5">
      <c r="B415" s="8" t="s">
        <v>33</v>
      </c>
      <c r="C415" s="9" t="s">
        <v>30</v>
      </c>
      <c r="D415" s="8" t="s">
        <v>1403</v>
      </c>
      <c r="E415" s="9" t="s">
        <v>30</v>
      </c>
      <c r="F415" s="8" t="s">
        <v>1151</v>
      </c>
      <c r="G415" s="10">
        <v>1</v>
      </c>
      <c r="H415" s="10">
        <v>6</v>
      </c>
      <c r="I415" s="20" t="s">
        <v>1406</v>
      </c>
      <c r="J415" s="4">
        <v>99999999</v>
      </c>
      <c r="K415" s="4" t="s">
        <v>35</v>
      </c>
      <c r="L415" s="3" t="s">
        <v>1404</v>
      </c>
      <c r="M415" s="3" t="s">
        <v>1405</v>
      </c>
      <c r="N415" s="3">
        <v>0</v>
      </c>
      <c r="O415" s="19"/>
    </row>
    <row r="416" spans="2:15" ht="115.5">
      <c r="B416" s="8" t="s">
        <v>33</v>
      </c>
      <c r="C416" s="9" t="s">
        <v>30</v>
      </c>
      <c r="D416" s="8" t="s">
        <v>1407</v>
      </c>
      <c r="E416" s="9" t="s">
        <v>30</v>
      </c>
      <c r="F416" s="8" t="s">
        <v>1408</v>
      </c>
      <c r="G416" s="10">
        <v>1</v>
      </c>
      <c r="H416" s="10">
        <v>6</v>
      </c>
      <c r="I416" s="20" t="s">
        <v>1410</v>
      </c>
      <c r="J416" s="4">
        <v>99999999</v>
      </c>
      <c r="K416" s="4" t="s">
        <v>35</v>
      </c>
      <c r="L416" s="3" t="s">
        <v>1409</v>
      </c>
      <c r="M416" s="3" t="s">
        <v>1405</v>
      </c>
      <c r="N416" s="3">
        <v>11</v>
      </c>
      <c r="O416" s="19">
        <v>45076</v>
      </c>
    </row>
    <row r="417" spans="2:15" ht="82.5">
      <c r="B417" s="8" t="s">
        <v>33</v>
      </c>
      <c r="C417" s="9" t="s">
        <v>30</v>
      </c>
      <c r="D417" s="8" t="s">
        <v>1411</v>
      </c>
      <c r="E417" s="9" t="s">
        <v>30</v>
      </c>
      <c r="F417" s="8" t="s">
        <v>1412</v>
      </c>
      <c r="G417" s="10">
        <v>1</v>
      </c>
      <c r="H417" s="10">
        <v>6</v>
      </c>
      <c r="I417" s="20" t="s">
        <v>193</v>
      </c>
      <c r="J417" s="4">
        <v>99999999</v>
      </c>
      <c r="K417" s="4" t="s">
        <v>35</v>
      </c>
      <c r="L417" s="3" t="s">
        <v>1413</v>
      </c>
      <c r="M417" s="3" t="s">
        <v>1405</v>
      </c>
      <c r="N417" s="3">
        <v>15</v>
      </c>
      <c r="O417" s="19">
        <v>45090</v>
      </c>
    </row>
    <row r="418" spans="2:15" ht="66">
      <c r="B418" s="8" t="s">
        <v>33</v>
      </c>
      <c r="C418" s="9" t="s">
        <v>30</v>
      </c>
      <c r="D418" s="8" t="s">
        <v>1414</v>
      </c>
      <c r="E418" s="9" t="s">
        <v>30</v>
      </c>
      <c r="F418" s="8" t="s">
        <v>1415</v>
      </c>
      <c r="G418" s="10">
        <v>1</v>
      </c>
      <c r="H418" s="10">
        <v>13</v>
      </c>
      <c r="I418" s="20" t="s">
        <v>705</v>
      </c>
      <c r="J418" s="4">
        <v>99999999</v>
      </c>
      <c r="K418" s="4" t="s">
        <v>35</v>
      </c>
      <c r="L418" s="3" t="s">
        <v>1416</v>
      </c>
      <c r="M418" s="3" t="s">
        <v>1417</v>
      </c>
      <c r="N418" s="3">
        <v>32</v>
      </c>
      <c r="O418" s="19">
        <v>45090</v>
      </c>
    </row>
    <row r="419" spans="2:15" ht="148.5">
      <c r="B419" s="8" t="s">
        <v>33</v>
      </c>
      <c r="C419" s="9" t="s">
        <v>30</v>
      </c>
      <c r="D419" s="8" t="s">
        <v>1418</v>
      </c>
      <c r="E419" s="9" t="s">
        <v>30</v>
      </c>
      <c r="F419" s="8" t="s">
        <v>879</v>
      </c>
      <c r="G419" s="10">
        <v>1</v>
      </c>
      <c r="H419" s="10">
        <v>6</v>
      </c>
      <c r="I419" s="20" t="s">
        <v>1421</v>
      </c>
      <c r="J419" s="4">
        <v>99999999</v>
      </c>
      <c r="K419" s="4" t="s">
        <v>35</v>
      </c>
      <c r="L419" s="3" t="s">
        <v>1419</v>
      </c>
      <c r="M419" s="3" t="s">
        <v>1420</v>
      </c>
      <c r="N419" s="3">
        <v>0</v>
      </c>
      <c r="O419" s="19"/>
    </row>
    <row r="420" spans="2:15" ht="82.5">
      <c r="B420" s="8" t="s">
        <v>33</v>
      </c>
      <c r="C420" s="9" t="s">
        <v>30</v>
      </c>
      <c r="D420" s="8" t="s">
        <v>1422</v>
      </c>
      <c r="E420" s="9" t="s">
        <v>30</v>
      </c>
      <c r="F420" s="8" t="s">
        <v>879</v>
      </c>
      <c r="G420" s="10">
        <v>1</v>
      </c>
      <c r="H420" s="10">
        <v>6</v>
      </c>
      <c r="I420" s="20" t="s">
        <v>885</v>
      </c>
      <c r="J420" s="4">
        <v>99999999</v>
      </c>
      <c r="K420" s="4" t="s">
        <v>35</v>
      </c>
      <c r="L420" s="3" t="s">
        <v>1423</v>
      </c>
      <c r="M420" s="3" t="s">
        <v>1420</v>
      </c>
      <c r="N420" s="3">
        <v>0</v>
      </c>
      <c r="O420" s="19"/>
    </row>
    <row r="421" spans="2:15" ht="49.5">
      <c r="B421" s="8" t="s">
        <v>33</v>
      </c>
      <c r="C421" s="9" t="s">
        <v>30</v>
      </c>
      <c r="D421" s="8" t="s">
        <v>70</v>
      </c>
      <c r="E421" s="9" t="s">
        <v>30</v>
      </c>
      <c r="F421" s="8" t="s">
        <v>30</v>
      </c>
      <c r="G421" s="10">
        <v>1</v>
      </c>
      <c r="H421" s="10">
        <v>20</v>
      </c>
      <c r="I421" s="20" t="s">
        <v>73</v>
      </c>
      <c r="J421" s="4">
        <v>99999999</v>
      </c>
      <c r="K421" s="4" t="s">
        <v>35</v>
      </c>
      <c r="L421" s="3" t="s">
        <v>1424</v>
      </c>
      <c r="M421" s="3" t="s">
        <v>1425</v>
      </c>
      <c r="N421" s="3">
        <v>0</v>
      </c>
      <c r="O421" s="19"/>
    </row>
    <row r="422" spans="2:15" ht="49.5">
      <c r="B422" s="8" t="s">
        <v>33</v>
      </c>
      <c r="C422" s="9" t="s">
        <v>30</v>
      </c>
      <c r="D422" s="8" t="s">
        <v>70</v>
      </c>
      <c r="E422" s="9" t="s">
        <v>30</v>
      </c>
      <c r="F422" s="8" t="s">
        <v>30</v>
      </c>
      <c r="G422" s="10">
        <v>1</v>
      </c>
      <c r="H422" s="10">
        <v>20</v>
      </c>
      <c r="I422" s="20" t="s">
        <v>73</v>
      </c>
      <c r="J422" s="4">
        <v>99999999</v>
      </c>
      <c r="K422" s="4" t="s">
        <v>35</v>
      </c>
      <c r="L422" s="3" t="s">
        <v>1426</v>
      </c>
      <c r="M422" s="3" t="s">
        <v>1427</v>
      </c>
      <c r="N422" s="3">
        <v>0</v>
      </c>
      <c r="O422" s="19"/>
    </row>
    <row r="423" spans="2:15" ht="148.5">
      <c r="B423" s="8" t="s">
        <v>33</v>
      </c>
      <c r="C423" s="9" t="s">
        <v>30</v>
      </c>
      <c r="D423" s="8" t="s">
        <v>829</v>
      </c>
      <c r="E423" s="9" t="s">
        <v>30</v>
      </c>
      <c r="F423" s="8" t="s">
        <v>30</v>
      </c>
      <c r="G423" s="10">
        <v>1</v>
      </c>
      <c r="H423" s="10">
        <v>27</v>
      </c>
      <c r="I423" s="20" t="s">
        <v>832</v>
      </c>
      <c r="J423" s="4">
        <v>20230215</v>
      </c>
      <c r="K423" s="4" t="s">
        <v>35</v>
      </c>
      <c r="L423" s="3" t="s">
        <v>1428</v>
      </c>
      <c r="M423" s="3" t="s">
        <v>831</v>
      </c>
      <c r="N423" s="3">
        <v>0</v>
      </c>
      <c r="O423" s="19"/>
    </row>
    <row r="424" spans="2:15" ht="198">
      <c r="B424" s="8" t="s">
        <v>33</v>
      </c>
      <c r="C424" s="9" t="s">
        <v>30</v>
      </c>
      <c r="D424" s="8" t="s">
        <v>1429</v>
      </c>
      <c r="E424" s="9" t="s">
        <v>30</v>
      </c>
      <c r="F424" s="8" t="s">
        <v>30</v>
      </c>
      <c r="G424" s="10">
        <v>5</v>
      </c>
      <c r="H424" s="10">
        <v>23</v>
      </c>
      <c r="I424" s="20" t="s">
        <v>1431</v>
      </c>
      <c r="J424" s="4">
        <v>99999999</v>
      </c>
      <c r="K424" s="4" t="s">
        <v>35</v>
      </c>
      <c r="L424" s="3" t="s">
        <v>1430</v>
      </c>
      <c r="M424" s="3" t="s">
        <v>572</v>
      </c>
      <c r="N424" s="3">
        <v>1</v>
      </c>
      <c r="O424" s="19">
        <v>45085</v>
      </c>
    </row>
    <row r="425" spans="2:15" ht="214.5">
      <c r="B425" s="8" t="s">
        <v>33</v>
      </c>
      <c r="C425" s="9" t="s">
        <v>30</v>
      </c>
      <c r="D425" s="8" t="s">
        <v>1432</v>
      </c>
      <c r="E425" s="9" t="s">
        <v>30</v>
      </c>
      <c r="F425" s="8" t="s">
        <v>123</v>
      </c>
      <c r="G425" s="10">
        <v>1</v>
      </c>
      <c r="H425" s="10">
        <v>13</v>
      </c>
      <c r="I425" s="20" t="s">
        <v>1434</v>
      </c>
      <c r="J425" s="4">
        <v>99999999</v>
      </c>
      <c r="K425" s="4" t="s">
        <v>35</v>
      </c>
      <c r="L425" s="3" t="s">
        <v>1433</v>
      </c>
      <c r="M425" s="3" t="s">
        <v>116</v>
      </c>
      <c r="N425" s="3">
        <v>0</v>
      </c>
      <c r="O425" s="19"/>
    </row>
    <row r="426" spans="2:15" ht="214.5">
      <c r="B426" s="8" t="s">
        <v>33</v>
      </c>
      <c r="C426" s="9" t="s">
        <v>30</v>
      </c>
      <c r="D426" s="8" t="s">
        <v>1435</v>
      </c>
      <c r="E426" s="9" t="s">
        <v>30</v>
      </c>
      <c r="F426" s="8" t="s">
        <v>1436</v>
      </c>
      <c r="G426" s="10">
        <v>1</v>
      </c>
      <c r="H426" s="10">
        <v>20</v>
      </c>
      <c r="I426" s="20" t="s">
        <v>1439</v>
      </c>
      <c r="J426" s="4">
        <v>99999999</v>
      </c>
      <c r="K426" s="4" t="s">
        <v>35</v>
      </c>
      <c r="L426" s="3" t="s">
        <v>1437</v>
      </c>
      <c r="M426" s="3" t="s">
        <v>1438</v>
      </c>
      <c r="N426" s="3">
        <v>0</v>
      </c>
      <c r="O426" s="19"/>
    </row>
    <row r="427" spans="2:15" ht="214.5">
      <c r="B427" s="8" t="s">
        <v>33</v>
      </c>
      <c r="C427" s="9" t="s">
        <v>30</v>
      </c>
      <c r="D427" s="8" t="s">
        <v>1440</v>
      </c>
      <c r="E427" s="9" t="s">
        <v>30</v>
      </c>
      <c r="F427" s="8" t="s">
        <v>123</v>
      </c>
      <c r="G427" s="10">
        <v>1</v>
      </c>
      <c r="H427" s="10">
        <v>13</v>
      </c>
      <c r="I427" s="20" t="s">
        <v>1442</v>
      </c>
      <c r="J427" s="4">
        <v>99999999</v>
      </c>
      <c r="K427" s="4" t="s">
        <v>35</v>
      </c>
      <c r="L427" s="3" t="s">
        <v>1441</v>
      </c>
      <c r="M427" s="3" t="s">
        <v>116</v>
      </c>
      <c r="N427" s="3">
        <v>0</v>
      </c>
      <c r="O427" s="19"/>
    </row>
    <row r="428" spans="2:15" ht="99">
      <c r="B428" s="8" t="s">
        <v>33</v>
      </c>
      <c r="C428" s="9" t="s">
        <v>30</v>
      </c>
      <c r="D428" s="8" t="s">
        <v>1443</v>
      </c>
      <c r="E428" s="9" t="s">
        <v>30</v>
      </c>
      <c r="F428" s="8" t="s">
        <v>30</v>
      </c>
      <c r="G428" s="10">
        <v>1</v>
      </c>
      <c r="H428" s="10">
        <v>20</v>
      </c>
      <c r="I428" s="20" t="s">
        <v>1445</v>
      </c>
      <c r="J428" s="4">
        <v>99999999</v>
      </c>
      <c r="K428" s="4" t="s">
        <v>35</v>
      </c>
      <c r="L428" s="3" t="s">
        <v>1444</v>
      </c>
      <c r="M428" s="3" t="s">
        <v>1438</v>
      </c>
      <c r="N428" s="3">
        <v>1</v>
      </c>
      <c r="O428" s="19">
        <v>44937</v>
      </c>
    </row>
    <row r="429" spans="2:15" ht="148.5">
      <c r="B429" s="8" t="s">
        <v>33</v>
      </c>
      <c r="C429" s="9" t="s">
        <v>30</v>
      </c>
      <c r="D429" s="8" t="s">
        <v>1446</v>
      </c>
      <c r="E429" s="9" t="s">
        <v>30</v>
      </c>
      <c r="F429" s="8" t="s">
        <v>104</v>
      </c>
      <c r="G429" s="10">
        <v>1</v>
      </c>
      <c r="H429" s="10">
        <v>20</v>
      </c>
      <c r="I429" s="20" t="s">
        <v>1448</v>
      </c>
      <c r="J429" s="4">
        <v>99999999</v>
      </c>
      <c r="K429" s="4" t="s">
        <v>35</v>
      </c>
      <c r="L429" s="3" t="s">
        <v>1447</v>
      </c>
      <c r="M429" s="3" t="s">
        <v>182</v>
      </c>
      <c r="N429" s="3">
        <v>1</v>
      </c>
      <c r="O429" s="19">
        <v>44866</v>
      </c>
    </row>
    <row r="430" spans="2:15" ht="49.5">
      <c r="B430" s="8" t="s">
        <v>33</v>
      </c>
      <c r="C430" s="9" t="s">
        <v>30</v>
      </c>
      <c r="D430" s="8" t="s">
        <v>1449</v>
      </c>
      <c r="E430" s="9" t="s">
        <v>30</v>
      </c>
      <c r="F430" s="8" t="s">
        <v>1450</v>
      </c>
      <c r="G430" s="10">
        <v>1</v>
      </c>
      <c r="H430" s="10">
        <v>20</v>
      </c>
      <c r="I430" s="20" t="s">
        <v>73</v>
      </c>
      <c r="J430" s="4">
        <v>99999999</v>
      </c>
      <c r="K430" s="4" t="s">
        <v>35</v>
      </c>
      <c r="L430" s="3" t="s">
        <v>1451</v>
      </c>
      <c r="M430" s="3" t="s">
        <v>1452</v>
      </c>
      <c r="N430" s="3">
        <v>2</v>
      </c>
      <c r="O430" s="19">
        <v>45079</v>
      </c>
    </row>
    <row r="431" spans="2:15" ht="49.5">
      <c r="B431" s="8" t="s">
        <v>33</v>
      </c>
      <c r="C431" s="9" t="s">
        <v>30</v>
      </c>
      <c r="D431" s="8" t="s">
        <v>1453</v>
      </c>
      <c r="E431" s="9" t="s">
        <v>30</v>
      </c>
      <c r="F431" s="8" t="s">
        <v>1450</v>
      </c>
      <c r="G431" s="10">
        <v>1</v>
      </c>
      <c r="H431" s="10">
        <v>41</v>
      </c>
      <c r="I431" s="20" t="s">
        <v>1348</v>
      </c>
      <c r="J431" s="4">
        <v>99999999</v>
      </c>
      <c r="K431" s="4" t="s">
        <v>35</v>
      </c>
      <c r="L431" s="3" t="s">
        <v>1454</v>
      </c>
      <c r="M431" s="3" t="s">
        <v>1452</v>
      </c>
      <c r="N431" s="3">
        <v>0</v>
      </c>
      <c r="O431" s="19"/>
    </row>
    <row r="432" spans="2:15" ht="33">
      <c r="B432" s="8" t="s">
        <v>33</v>
      </c>
      <c r="C432" s="9" t="s">
        <v>30</v>
      </c>
      <c r="D432" s="8" t="s">
        <v>1455</v>
      </c>
      <c r="E432" s="9" t="s">
        <v>30</v>
      </c>
      <c r="F432" s="8" t="s">
        <v>30</v>
      </c>
      <c r="G432" s="10">
        <v>1</v>
      </c>
      <c r="H432" s="10">
        <v>13</v>
      </c>
      <c r="I432" s="20" t="s">
        <v>1457</v>
      </c>
      <c r="J432" s="4">
        <v>99999999</v>
      </c>
      <c r="K432" s="4" t="s">
        <v>35</v>
      </c>
      <c r="L432" s="3" t="s">
        <v>1456</v>
      </c>
      <c r="M432" s="3" t="s">
        <v>53</v>
      </c>
      <c r="N432" s="3">
        <v>3</v>
      </c>
      <c r="O432" s="19">
        <v>44853</v>
      </c>
    </row>
    <row r="433" spans="2:15" ht="99">
      <c r="B433" s="8" t="s">
        <v>33</v>
      </c>
      <c r="C433" s="9" t="s">
        <v>30</v>
      </c>
      <c r="D433" s="8" t="s">
        <v>1458</v>
      </c>
      <c r="E433" s="9" t="s">
        <v>30</v>
      </c>
      <c r="F433" s="8" t="s">
        <v>1459</v>
      </c>
      <c r="G433" s="10">
        <v>1</v>
      </c>
      <c r="H433" s="10">
        <v>6</v>
      </c>
      <c r="I433" s="20" t="s">
        <v>1462</v>
      </c>
      <c r="J433" s="4">
        <v>99999999</v>
      </c>
      <c r="K433" s="4" t="s">
        <v>35</v>
      </c>
      <c r="L433" s="3" t="s">
        <v>1460</v>
      </c>
      <c r="M433" s="3" t="s">
        <v>1461</v>
      </c>
      <c r="N433" s="3">
        <v>0</v>
      </c>
      <c r="O433" s="19"/>
    </row>
    <row r="434" spans="2:15" ht="99">
      <c r="B434" s="8" t="s">
        <v>33</v>
      </c>
      <c r="C434" s="9" t="s">
        <v>30</v>
      </c>
      <c r="D434" s="8" t="s">
        <v>1463</v>
      </c>
      <c r="E434" s="9" t="s">
        <v>30</v>
      </c>
      <c r="F434" s="8" t="s">
        <v>1459</v>
      </c>
      <c r="G434" s="10">
        <v>1</v>
      </c>
      <c r="H434" s="10">
        <v>6</v>
      </c>
      <c r="I434" s="20" t="s">
        <v>1465</v>
      </c>
      <c r="J434" s="4">
        <v>99999999</v>
      </c>
      <c r="K434" s="4" t="s">
        <v>35</v>
      </c>
      <c r="L434" s="3" t="s">
        <v>1464</v>
      </c>
      <c r="M434" s="3" t="s">
        <v>1461</v>
      </c>
      <c r="N434" s="3">
        <v>0</v>
      </c>
      <c r="O434" s="19"/>
    </row>
    <row r="435" spans="2:15" ht="82.5">
      <c r="B435" s="8" t="s">
        <v>33</v>
      </c>
      <c r="C435" s="9" t="s">
        <v>30</v>
      </c>
      <c r="D435" s="8" t="s">
        <v>1466</v>
      </c>
      <c r="E435" s="9" t="s">
        <v>30</v>
      </c>
      <c r="F435" s="8" t="s">
        <v>1459</v>
      </c>
      <c r="G435" s="10">
        <v>1</v>
      </c>
      <c r="H435" s="10">
        <v>6</v>
      </c>
      <c r="I435" s="20" t="s">
        <v>1468</v>
      </c>
      <c r="J435" s="4">
        <v>99999999</v>
      </c>
      <c r="K435" s="4" t="s">
        <v>35</v>
      </c>
      <c r="L435" s="3" t="s">
        <v>1467</v>
      </c>
      <c r="M435" s="3" t="s">
        <v>1461</v>
      </c>
      <c r="N435" s="3">
        <v>0</v>
      </c>
      <c r="O435" s="19"/>
    </row>
    <row r="436" spans="2:15" ht="82.5">
      <c r="B436" s="8" t="s">
        <v>33</v>
      </c>
      <c r="C436" s="9" t="s">
        <v>30</v>
      </c>
      <c r="D436" s="8" t="s">
        <v>1469</v>
      </c>
      <c r="E436" s="9" t="s">
        <v>30</v>
      </c>
      <c r="F436" s="8" t="s">
        <v>1459</v>
      </c>
      <c r="G436" s="10">
        <v>1</v>
      </c>
      <c r="H436" s="10">
        <v>6</v>
      </c>
      <c r="I436" s="20" t="s">
        <v>1471</v>
      </c>
      <c r="J436" s="4">
        <v>99999999</v>
      </c>
      <c r="K436" s="4" t="s">
        <v>35</v>
      </c>
      <c r="L436" s="3" t="s">
        <v>1470</v>
      </c>
      <c r="M436" s="3" t="s">
        <v>1461</v>
      </c>
      <c r="N436" s="3">
        <v>0</v>
      </c>
      <c r="O436" s="19"/>
    </row>
    <row r="437" spans="2:15" ht="313.5">
      <c r="B437" s="8" t="s">
        <v>33</v>
      </c>
      <c r="C437" s="9" t="s">
        <v>30</v>
      </c>
      <c r="D437" s="8" t="s">
        <v>1472</v>
      </c>
      <c r="E437" s="9" t="s">
        <v>30</v>
      </c>
      <c r="F437" s="8" t="s">
        <v>1473</v>
      </c>
      <c r="G437" s="10">
        <v>5</v>
      </c>
      <c r="H437" s="10">
        <v>16</v>
      </c>
      <c r="I437" s="20" t="s">
        <v>1475</v>
      </c>
      <c r="J437" s="4">
        <v>99999999</v>
      </c>
      <c r="K437" s="4" t="s">
        <v>35</v>
      </c>
      <c r="L437" s="3" t="s">
        <v>1474</v>
      </c>
      <c r="M437" s="3" t="s">
        <v>1023</v>
      </c>
      <c r="N437" s="3">
        <v>0</v>
      </c>
      <c r="O437" s="19"/>
    </row>
    <row r="438" spans="2:15" ht="99">
      <c r="B438" s="8" t="s">
        <v>33</v>
      </c>
      <c r="C438" s="9" t="s">
        <v>30</v>
      </c>
      <c r="D438" s="8" t="s">
        <v>1476</v>
      </c>
      <c r="E438" s="9" t="s">
        <v>30</v>
      </c>
      <c r="F438" s="8" t="s">
        <v>1477</v>
      </c>
      <c r="G438" s="10">
        <v>1</v>
      </c>
      <c r="H438" s="10">
        <v>20</v>
      </c>
      <c r="I438" s="20" t="s">
        <v>1479</v>
      </c>
      <c r="J438" s="4">
        <v>99999999</v>
      </c>
      <c r="K438" s="4" t="s">
        <v>35</v>
      </c>
      <c r="L438" s="3" t="s">
        <v>1478</v>
      </c>
      <c r="M438" s="3" t="s">
        <v>518</v>
      </c>
      <c r="N438" s="3">
        <v>7</v>
      </c>
      <c r="O438" s="19">
        <v>44964</v>
      </c>
    </row>
    <row r="439" spans="2:15" ht="49.5">
      <c r="B439" s="8" t="s">
        <v>33</v>
      </c>
      <c r="C439" s="9" t="s">
        <v>30</v>
      </c>
      <c r="D439" s="8" t="s">
        <v>1346</v>
      </c>
      <c r="E439" s="9" t="s">
        <v>30</v>
      </c>
      <c r="F439" s="8" t="s">
        <v>30</v>
      </c>
      <c r="G439" s="10">
        <v>1</v>
      </c>
      <c r="H439" s="10">
        <v>41</v>
      </c>
      <c r="I439" s="20" t="s">
        <v>1348</v>
      </c>
      <c r="J439" s="4">
        <v>99999999</v>
      </c>
      <c r="K439" s="4" t="s">
        <v>35</v>
      </c>
      <c r="L439" s="3" t="s">
        <v>1480</v>
      </c>
      <c r="M439" s="3" t="s">
        <v>1427</v>
      </c>
      <c r="N439" s="3">
        <v>0</v>
      </c>
      <c r="O439" s="19"/>
    </row>
    <row r="440" spans="2:15" ht="49.5">
      <c r="B440" s="8" t="s">
        <v>33</v>
      </c>
      <c r="C440" s="9" t="s">
        <v>30</v>
      </c>
      <c r="D440" s="8" t="s">
        <v>1481</v>
      </c>
      <c r="E440" s="9" t="s">
        <v>30</v>
      </c>
      <c r="F440" s="8" t="s">
        <v>1482</v>
      </c>
      <c r="G440" s="10">
        <v>1</v>
      </c>
      <c r="H440" s="10">
        <v>20</v>
      </c>
      <c r="I440" s="20" t="s">
        <v>73</v>
      </c>
      <c r="J440" s="4">
        <v>99999999</v>
      </c>
      <c r="K440" s="4" t="s">
        <v>35</v>
      </c>
      <c r="L440" s="3" t="s">
        <v>1483</v>
      </c>
      <c r="M440" s="3" t="s">
        <v>1484</v>
      </c>
      <c r="N440" s="3">
        <v>0</v>
      </c>
      <c r="O440" s="19"/>
    </row>
    <row r="441" spans="2:15" ht="49.5">
      <c r="B441" s="8" t="s">
        <v>33</v>
      </c>
      <c r="C441" s="9" t="s">
        <v>30</v>
      </c>
      <c r="D441" s="8" t="s">
        <v>1188</v>
      </c>
      <c r="E441" s="9" t="s">
        <v>30</v>
      </c>
      <c r="F441" s="8" t="s">
        <v>30</v>
      </c>
      <c r="G441" s="10">
        <v>1</v>
      </c>
      <c r="H441" s="10">
        <v>13</v>
      </c>
      <c r="I441" s="20" t="s">
        <v>1191</v>
      </c>
      <c r="J441" s="4">
        <v>99999999</v>
      </c>
      <c r="K441" s="4" t="s">
        <v>35</v>
      </c>
      <c r="L441" s="3" t="s">
        <v>1485</v>
      </c>
      <c r="M441" s="3" t="s">
        <v>1486</v>
      </c>
      <c r="N441" s="3">
        <v>0</v>
      </c>
      <c r="O441" s="19"/>
    </row>
    <row r="442" spans="2:15" ht="49.5">
      <c r="B442" s="8" t="s">
        <v>33</v>
      </c>
      <c r="C442" s="9" t="s">
        <v>30</v>
      </c>
      <c r="D442" s="8" t="s">
        <v>1302</v>
      </c>
      <c r="E442" s="9" t="s">
        <v>30</v>
      </c>
      <c r="F442" s="8" t="s">
        <v>30</v>
      </c>
      <c r="G442" s="10">
        <v>1</v>
      </c>
      <c r="H442" s="10">
        <v>27</v>
      </c>
      <c r="I442" s="20" t="s">
        <v>1304</v>
      </c>
      <c r="J442" s="4">
        <v>99999999</v>
      </c>
      <c r="K442" s="4" t="s">
        <v>35</v>
      </c>
      <c r="L442" s="3" t="s">
        <v>1487</v>
      </c>
      <c r="M442" s="3" t="s">
        <v>1486</v>
      </c>
      <c r="N442" s="3">
        <v>1</v>
      </c>
      <c r="O442" s="19">
        <v>44936</v>
      </c>
    </row>
    <row r="443" spans="2:15" ht="49.5">
      <c r="B443" s="8" t="s">
        <v>33</v>
      </c>
      <c r="C443" s="9" t="s">
        <v>30</v>
      </c>
      <c r="D443" s="8" t="s">
        <v>1488</v>
      </c>
      <c r="E443" s="9" t="s">
        <v>30</v>
      </c>
      <c r="F443" s="8" t="s">
        <v>30</v>
      </c>
      <c r="G443" s="10">
        <v>1</v>
      </c>
      <c r="H443" s="10">
        <v>0</v>
      </c>
      <c r="I443" s="20" t="s">
        <v>1490</v>
      </c>
      <c r="J443" s="4">
        <v>99999999</v>
      </c>
      <c r="K443" s="4" t="s">
        <v>35</v>
      </c>
      <c r="L443" s="3" t="s">
        <v>1489</v>
      </c>
      <c r="M443" s="3" t="s">
        <v>34</v>
      </c>
      <c r="N443" s="3">
        <v>0</v>
      </c>
      <c r="O443" s="19"/>
    </row>
    <row r="444" spans="2:15" ht="49.5">
      <c r="B444" s="8" t="s">
        <v>33</v>
      </c>
      <c r="C444" s="9" t="s">
        <v>30</v>
      </c>
      <c r="D444" s="8" t="s">
        <v>1491</v>
      </c>
      <c r="E444" s="9" t="s">
        <v>30</v>
      </c>
      <c r="F444" s="8" t="s">
        <v>30</v>
      </c>
      <c r="G444" s="10">
        <v>1</v>
      </c>
      <c r="H444" s="10">
        <v>13</v>
      </c>
      <c r="I444" s="20" t="s">
        <v>1191</v>
      </c>
      <c r="J444" s="4">
        <v>99999999</v>
      </c>
      <c r="K444" s="4" t="s">
        <v>35</v>
      </c>
      <c r="L444" s="3" t="s">
        <v>1492</v>
      </c>
      <c r="M444" s="3" t="s">
        <v>1386</v>
      </c>
      <c r="N444" s="3">
        <v>0</v>
      </c>
      <c r="O444" s="19"/>
    </row>
    <row r="445" spans="2:15" ht="148.5">
      <c r="B445" s="8" t="s">
        <v>33</v>
      </c>
      <c r="C445" s="9" t="s">
        <v>30</v>
      </c>
      <c r="D445" s="8" t="s">
        <v>1493</v>
      </c>
      <c r="E445" s="9" t="s">
        <v>30</v>
      </c>
      <c r="F445" s="8" t="s">
        <v>1436</v>
      </c>
      <c r="G445" s="10">
        <v>1</v>
      </c>
      <c r="H445" s="10">
        <v>6</v>
      </c>
      <c r="I445" s="20" t="s">
        <v>1496</v>
      </c>
      <c r="J445" s="4">
        <v>99999999</v>
      </c>
      <c r="K445" s="4" t="s">
        <v>35</v>
      </c>
      <c r="L445" s="3" t="s">
        <v>1494</v>
      </c>
      <c r="M445" s="3" t="s">
        <v>1495</v>
      </c>
      <c r="N445" s="3">
        <v>4</v>
      </c>
      <c r="O445" s="19">
        <v>45071</v>
      </c>
    </row>
    <row r="446" spans="2:15" ht="82.5">
      <c r="B446" s="8" t="s">
        <v>33</v>
      </c>
      <c r="C446" s="9" t="s">
        <v>30</v>
      </c>
      <c r="D446" s="8" t="s">
        <v>1497</v>
      </c>
      <c r="E446" s="9" t="s">
        <v>30</v>
      </c>
      <c r="F446" s="8" t="s">
        <v>879</v>
      </c>
      <c r="G446" s="10">
        <v>1</v>
      </c>
      <c r="H446" s="10">
        <v>6</v>
      </c>
      <c r="I446" s="20" t="s">
        <v>885</v>
      </c>
      <c r="J446" s="4">
        <v>99999999</v>
      </c>
      <c r="K446" s="4" t="s">
        <v>35</v>
      </c>
      <c r="L446" s="3" t="s">
        <v>1498</v>
      </c>
      <c r="M446" s="3" t="s">
        <v>1495</v>
      </c>
      <c r="N446" s="3">
        <v>5</v>
      </c>
      <c r="O446" s="19">
        <v>45057</v>
      </c>
    </row>
    <row r="447" spans="2:15" ht="181.5">
      <c r="B447" s="8" t="s">
        <v>33</v>
      </c>
      <c r="C447" s="9" t="s">
        <v>30</v>
      </c>
      <c r="D447" s="8" t="s">
        <v>1499</v>
      </c>
      <c r="E447" s="9" t="s">
        <v>30</v>
      </c>
      <c r="F447" s="8" t="s">
        <v>315</v>
      </c>
      <c r="G447" s="10">
        <v>1</v>
      </c>
      <c r="H447" s="10">
        <v>20</v>
      </c>
      <c r="I447" s="20" t="s">
        <v>1501</v>
      </c>
      <c r="J447" s="4">
        <v>99999999</v>
      </c>
      <c r="K447" s="4" t="s">
        <v>35</v>
      </c>
      <c r="L447" s="3" t="s">
        <v>1500</v>
      </c>
      <c r="M447" s="3" t="s">
        <v>518</v>
      </c>
      <c r="N447" s="3">
        <v>1</v>
      </c>
      <c r="O447" s="19">
        <v>44973</v>
      </c>
    </row>
    <row r="448" spans="2:15" ht="49.5">
      <c r="B448" s="8" t="s">
        <v>33</v>
      </c>
      <c r="C448" s="9" t="s">
        <v>30</v>
      </c>
      <c r="D448" s="8" t="s">
        <v>1502</v>
      </c>
      <c r="E448" s="9" t="s">
        <v>30</v>
      </c>
      <c r="F448" s="8" t="s">
        <v>1482</v>
      </c>
      <c r="G448" s="10">
        <v>1</v>
      </c>
      <c r="H448" s="10">
        <v>41</v>
      </c>
      <c r="I448" s="20" t="s">
        <v>1348</v>
      </c>
      <c r="J448" s="4">
        <v>99999999</v>
      </c>
      <c r="K448" s="4" t="s">
        <v>35</v>
      </c>
      <c r="L448" s="3" t="s">
        <v>1503</v>
      </c>
      <c r="M448" s="3" t="s">
        <v>1484</v>
      </c>
      <c r="N448" s="3">
        <v>0</v>
      </c>
      <c r="O448" s="19"/>
    </row>
    <row r="449" spans="2:15" ht="82.5">
      <c r="B449" s="8" t="s">
        <v>33</v>
      </c>
      <c r="C449" s="9" t="s">
        <v>30</v>
      </c>
      <c r="D449" s="8" t="s">
        <v>1504</v>
      </c>
      <c r="E449" s="9" t="s">
        <v>30</v>
      </c>
      <c r="F449" s="8" t="s">
        <v>30</v>
      </c>
      <c r="G449" s="10">
        <v>1</v>
      </c>
      <c r="H449" s="10">
        <v>20</v>
      </c>
      <c r="I449" s="20" t="s">
        <v>1506</v>
      </c>
      <c r="J449" s="4">
        <v>99999999</v>
      </c>
      <c r="K449" s="4" t="s">
        <v>35</v>
      </c>
      <c r="L449" s="3" t="s">
        <v>1505</v>
      </c>
      <c r="M449" s="3" t="s">
        <v>518</v>
      </c>
      <c r="N449" s="3">
        <v>4</v>
      </c>
      <c r="O449" s="19">
        <v>45057</v>
      </c>
    </row>
    <row r="450" spans="2:15" ht="148.5">
      <c r="B450" s="8" t="s">
        <v>33</v>
      </c>
      <c r="C450" s="9" t="s">
        <v>30</v>
      </c>
      <c r="D450" s="8" t="s">
        <v>1507</v>
      </c>
      <c r="E450" s="9" t="s">
        <v>30</v>
      </c>
      <c r="F450" s="8" t="s">
        <v>93</v>
      </c>
      <c r="G450" s="10">
        <v>1</v>
      </c>
      <c r="H450" s="10">
        <v>20</v>
      </c>
      <c r="I450" s="20" t="s">
        <v>1510</v>
      </c>
      <c r="J450" s="4">
        <v>99999999</v>
      </c>
      <c r="K450" s="4" t="s">
        <v>35</v>
      </c>
      <c r="L450" s="3" t="s">
        <v>1508</v>
      </c>
      <c r="M450" s="3" t="s">
        <v>1509</v>
      </c>
      <c r="N450" s="3">
        <v>3</v>
      </c>
      <c r="O450" s="19">
        <v>45058</v>
      </c>
    </row>
    <row r="451" spans="2:15" ht="66">
      <c r="B451" s="8" t="s">
        <v>33</v>
      </c>
      <c r="C451" s="9" t="s">
        <v>30</v>
      </c>
      <c r="D451" s="8" t="s">
        <v>1511</v>
      </c>
      <c r="E451" s="9" t="s">
        <v>30</v>
      </c>
      <c r="F451" s="8" t="s">
        <v>154</v>
      </c>
      <c r="G451" s="10">
        <v>1</v>
      </c>
      <c r="H451" s="10">
        <v>6</v>
      </c>
      <c r="I451" s="20" t="s">
        <v>96</v>
      </c>
      <c r="J451" s="4">
        <v>99999999</v>
      </c>
      <c r="K451" s="4" t="s">
        <v>35</v>
      </c>
      <c r="L451" s="3" t="s">
        <v>1512</v>
      </c>
      <c r="M451" s="3" t="s">
        <v>1390</v>
      </c>
      <c r="N451" s="3">
        <v>1</v>
      </c>
      <c r="O451" s="19">
        <v>45034</v>
      </c>
    </row>
    <row r="452" spans="2:15" ht="49.5">
      <c r="B452" s="8" t="s">
        <v>33</v>
      </c>
      <c r="C452" s="9" t="s">
        <v>30</v>
      </c>
      <c r="D452" s="8" t="s">
        <v>1513</v>
      </c>
      <c r="E452" s="9" t="s">
        <v>30</v>
      </c>
      <c r="F452" s="8" t="s">
        <v>46</v>
      </c>
      <c r="G452" s="10">
        <v>1</v>
      </c>
      <c r="H452" s="10">
        <v>6</v>
      </c>
      <c r="I452" s="20" t="s">
        <v>1515</v>
      </c>
      <c r="J452" s="4">
        <v>99999999</v>
      </c>
      <c r="K452" s="4" t="s">
        <v>35</v>
      </c>
      <c r="L452" s="3" t="s">
        <v>1514</v>
      </c>
      <c r="M452" s="3" t="s">
        <v>1390</v>
      </c>
      <c r="N452" s="3">
        <v>3</v>
      </c>
      <c r="O452" s="19">
        <v>45069</v>
      </c>
    </row>
    <row r="453" spans="2:15" ht="66">
      <c r="B453" s="8" t="s">
        <v>33</v>
      </c>
      <c r="C453" s="9" t="s">
        <v>30</v>
      </c>
      <c r="D453" s="8" t="s">
        <v>1516</v>
      </c>
      <c r="E453" s="9" t="s">
        <v>30</v>
      </c>
      <c r="F453" s="8" t="s">
        <v>30</v>
      </c>
      <c r="G453" s="10">
        <v>1</v>
      </c>
      <c r="H453" s="10">
        <v>20</v>
      </c>
      <c r="I453" s="20" t="s">
        <v>1518</v>
      </c>
      <c r="J453" s="4">
        <v>99999999</v>
      </c>
      <c r="K453" s="4" t="s">
        <v>35</v>
      </c>
      <c r="L453" s="3" t="s">
        <v>1517</v>
      </c>
      <c r="M453" s="3" t="s">
        <v>1509</v>
      </c>
      <c r="N453" s="3">
        <v>2</v>
      </c>
      <c r="O453" s="19">
        <v>45079</v>
      </c>
    </row>
    <row r="454" spans="2:15" ht="49.5">
      <c r="B454" s="8" t="s">
        <v>33</v>
      </c>
      <c r="C454" s="9" t="s">
        <v>30</v>
      </c>
      <c r="D454" s="8" t="s">
        <v>1519</v>
      </c>
      <c r="E454" s="9" t="s">
        <v>30</v>
      </c>
      <c r="F454" s="8" t="s">
        <v>30</v>
      </c>
      <c r="G454" s="10">
        <v>1</v>
      </c>
      <c r="H454" s="10">
        <v>20</v>
      </c>
      <c r="I454" s="20" t="s">
        <v>1521</v>
      </c>
      <c r="J454" s="4">
        <v>99999999</v>
      </c>
      <c r="K454" s="4" t="s">
        <v>35</v>
      </c>
      <c r="L454" s="3" t="s">
        <v>1520</v>
      </c>
      <c r="M454" s="3" t="s">
        <v>132</v>
      </c>
      <c r="N454" s="3">
        <v>2</v>
      </c>
      <c r="O454" s="19">
        <v>45077</v>
      </c>
    </row>
    <row r="455" spans="2:15" ht="82.5">
      <c r="B455" s="8" t="s">
        <v>33</v>
      </c>
      <c r="C455" s="9" t="s">
        <v>30</v>
      </c>
      <c r="D455" s="8" t="s">
        <v>1522</v>
      </c>
      <c r="E455" s="9" t="s">
        <v>30</v>
      </c>
      <c r="F455" s="8" t="s">
        <v>1523</v>
      </c>
      <c r="G455" s="10">
        <v>1</v>
      </c>
      <c r="H455" s="10">
        <v>20</v>
      </c>
      <c r="I455" s="20" t="s">
        <v>1525</v>
      </c>
      <c r="J455" s="4">
        <v>99999999</v>
      </c>
      <c r="K455" s="4" t="s">
        <v>35</v>
      </c>
      <c r="L455" s="3" t="s">
        <v>1524</v>
      </c>
      <c r="M455" s="3" t="s">
        <v>80</v>
      </c>
      <c r="N455" s="3">
        <v>0</v>
      </c>
      <c r="O455" s="19"/>
    </row>
    <row r="456" spans="2:15" ht="115.5">
      <c r="B456" s="8" t="s">
        <v>33</v>
      </c>
      <c r="C456" s="9" t="s">
        <v>30</v>
      </c>
      <c r="D456" s="8" t="s">
        <v>1526</v>
      </c>
      <c r="E456" s="9" t="s">
        <v>30</v>
      </c>
      <c r="F456" s="8" t="s">
        <v>30</v>
      </c>
      <c r="G456" s="10">
        <v>3</v>
      </c>
      <c r="H456" s="10">
        <v>18</v>
      </c>
      <c r="I456" s="20" t="s">
        <v>1528</v>
      </c>
      <c r="J456" s="4">
        <v>99999999</v>
      </c>
      <c r="K456" s="4" t="s">
        <v>35</v>
      </c>
      <c r="L456" s="3" t="s">
        <v>1527</v>
      </c>
      <c r="M456" s="3" t="s">
        <v>48</v>
      </c>
      <c r="N456" s="3">
        <v>1</v>
      </c>
      <c r="O456" s="19">
        <v>45091</v>
      </c>
    </row>
    <row r="457" spans="2:15">
      <c r="O457" s="19"/>
    </row>
    <row r="458" spans="2:15">
      <c r="O458" s="19"/>
    </row>
    <row r="459" spans="2:15">
      <c r="O459" s="19"/>
    </row>
    <row r="460" spans="2:15">
      <c r="O460" s="19"/>
    </row>
    <row r="461" spans="2:15">
      <c r="O461" s="19"/>
    </row>
    <row r="462" spans="2:15">
      <c r="O462" s="19"/>
    </row>
    <row r="463" spans="2:15">
      <c r="O463" s="19"/>
    </row>
    <row r="464" spans="2:15">
      <c r="O464" s="19"/>
    </row>
    <row r="465" spans="15:15">
      <c r="O465" s="19"/>
    </row>
    <row r="466" spans="15:15">
      <c r="O466" s="19"/>
    </row>
    <row r="467" spans="15:15">
      <c r="O467" s="19"/>
    </row>
    <row r="468" spans="15:15">
      <c r="O468" s="19"/>
    </row>
    <row r="469" spans="15:15">
      <c r="O469" s="19"/>
    </row>
    <row r="470" spans="15:15">
      <c r="O470" s="19"/>
    </row>
    <row r="471" spans="15:15">
      <c r="O471" s="19"/>
    </row>
    <row r="472" spans="15:15">
      <c r="O472" s="19"/>
    </row>
    <row r="473" spans="15:15">
      <c r="O473" s="19"/>
    </row>
    <row r="474" spans="15:15">
      <c r="O474" s="19"/>
    </row>
    <row r="475" spans="15:15">
      <c r="O475" s="19"/>
    </row>
    <row r="476" spans="15:15">
      <c r="O476" s="19"/>
    </row>
    <row r="477" spans="15:15">
      <c r="O477" s="19"/>
    </row>
    <row r="478" spans="15:15">
      <c r="O478" s="19"/>
    </row>
    <row r="479" spans="15:15">
      <c r="O479" s="19"/>
    </row>
    <row r="480" spans="15:15">
      <c r="O480" s="19"/>
    </row>
    <row r="481" spans="15:15">
      <c r="O481" s="19"/>
    </row>
    <row r="482" spans="15:15">
      <c r="O482" s="19"/>
    </row>
    <row r="483" spans="15:15">
      <c r="O483" s="19"/>
    </row>
    <row r="484" spans="15:15">
      <c r="O484" s="19"/>
    </row>
    <row r="485" spans="15:15">
      <c r="O485" s="19"/>
    </row>
    <row r="486" spans="15:15">
      <c r="O486" s="19"/>
    </row>
    <row r="487" spans="15:15">
      <c r="O487" s="19"/>
    </row>
    <row r="488" spans="15:15">
      <c r="O488" s="19"/>
    </row>
    <row r="489" spans="15:15">
      <c r="O489" s="19"/>
    </row>
    <row r="490" spans="15:15">
      <c r="O490" s="19"/>
    </row>
    <row r="491" spans="15:15">
      <c r="O491" s="19"/>
    </row>
    <row r="492" spans="15:15">
      <c r="O492" s="19"/>
    </row>
    <row r="493" spans="15:15">
      <c r="O493" s="19"/>
    </row>
    <row r="494" spans="15:15">
      <c r="O494" s="19"/>
    </row>
    <row r="495" spans="15:15">
      <c r="O495" s="19"/>
    </row>
    <row r="496" spans="15:15">
      <c r="O496" s="19"/>
    </row>
    <row r="497" spans="15:15">
      <c r="O497" s="19"/>
    </row>
    <row r="498" spans="15:15">
      <c r="O498" s="19"/>
    </row>
    <row r="499" spans="15:15">
      <c r="O499" s="19"/>
    </row>
    <row r="500" spans="15:15">
      <c r="O500" s="19"/>
    </row>
    <row r="501" spans="15:15">
      <c r="O501" s="19"/>
    </row>
    <row r="502" spans="15:15">
      <c r="O502" s="19"/>
    </row>
    <row r="503" spans="15:15">
      <c r="O503" s="19"/>
    </row>
    <row r="504" spans="15:15">
      <c r="O504" s="19"/>
    </row>
    <row r="505" spans="15:15">
      <c r="O505" s="19"/>
    </row>
    <row r="506" spans="15:15">
      <c r="O506" s="19"/>
    </row>
    <row r="507" spans="15:15">
      <c r="O507" s="19"/>
    </row>
    <row r="508" spans="15:15">
      <c r="O508" s="19"/>
    </row>
    <row r="509" spans="15:15">
      <c r="O509" s="19"/>
    </row>
    <row r="510" spans="15:15">
      <c r="O510" s="19"/>
    </row>
    <row r="511" spans="15:15">
      <c r="O511" s="19"/>
    </row>
    <row r="512" spans="15:15">
      <c r="O512" s="19"/>
    </row>
    <row r="513" spans="15:15">
      <c r="O513" s="19"/>
    </row>
    <row r="514" spans="15:15">
      <c r="O514" s="19"/>
    </row>
    <row r="515" spans="15:15">
      <c r="O515" s="19"/>
    </row>
    <row r="516" spans="15:15">
      <c r="O516" s="19"/>
    </row>
    <row r="517" spans="15:15">
      <c r="O517" s="19"/>
    </row>
    <row r="518" spans="15:15">
      <c r="O518" s="19"/>
    </row>
    <row r="519" spans="15:15">
      <c r="O519" s="19"/>
    </row>
    <row r="520" spans="15:15">
      <c r="O520" s="19"/>
    </row>
    <row r="521" spans="15:15">
      <c r="O521" s="19"/>
    </row>
    <row r="522" spans="15:15">
      <c r="O522" s="19"/>
    </row>
    <row r="523" spans="15:15">
      <c r="O523" s="19"/>
    </row>
    <row r="524" spans="15:15">
      <c r="O524" s="19"/>
    </row>
    <row r="525" spans="15:15">
      <c r="O525" s="19"/>
    </row>
    <row r="526" spans="15:15">
      <c r="O526" s="19"/>
    </row>
    <row r="527" spans="15:15">
      <c r="O527" s="19"/>
    </row>
    <row r="528" spans="15:15">
      <c r="O528" s="19"/>
    </row>
    <row r="529" spans="15:15">
      <c r="O529" s="19"/>
    </row>
    <row r="530" spans="15:15">
      <c r="O530" s="19"/>
    </row>
    <row r="531" spans="15:15">
      <c r="O531" s="19"/>
    </row>
    <row r="532" spans="15:15">
      <c r="O532" s="19"/>
    </row>
    <row r="533" spans="15:15">
      <c r="O533" s="19"/>
    </row>
    <row r="534" spans="15:15">
      <c r="O534" s="19"/>
    </row>
    <row r="535" spans="15:15">
      <c r="O535" s="19"/>
    </row>
    <row r="536" spans="15:15">
      <c r="O536" s="19"/>
    </row>
    <row r="537" spans="15:15">
      <c r="O537" s="19"/>
    </row>
    <row r="538" spans="15:15">
      <c r="O538" s="19"/>
    </row>
    <row r="539" spans="15:15">
      <c r="O539" s="19"/>
    </row>
    <row r="540" spans="15:15">
      <c r="O540" s="19"/>
    </row>
    <row r="541" spans="15:15">
      <c r="O541" s="19"/>
    </row>
    <row r="542" spans="15:15">
      <c r="O542" s="19"/>
    </row>
    <row r="543" spans="15:15">
      <c r="O543" s="19"/>
    </row>
    <row r="544" spans="15:15">
      <c r="O544" s="19"/>
    </row>
    <row r="545" spans="15:15">
      <c r="O545" s="19"/>
    </row>
    <row r="546" spans="15:15">
      <c r="O546" s="19"/>
    </row>
    <row r="547" spans="15:15">
      <c r="O547" s="19"/>
    </row>
    <row r="548" spans="15:15">
      <c r="O548" s="19"/>
    </row>
    <row r="549" spans="15:15">
      <c r="O549" s="19"/>
    </row>
    <row r="550" spans="15:15">
      <c r="O550" s="19"/>
    </row>
    <row r="551" spans="15:15">
      <c r="O551" s="19"/>
    </row>
    <row r="552" spans="15:15">
      <c r="O552" s="19"/>
    </row>
    <row r="553" spans="15:15">
      <c r="O553" s="19"/>
    </row>
    <row r="554" spans="15:15">
      <c r="O554" s="19"/>
    </row>
    <row r="555" spans="15:15">
      <c r="O555" s="19"/>
    </row>
    <row r="556" spans="15:15">
      <c r="O556" s="19"/>
    </row>
    <row r="557" spans="15:15">
      <c r="O557" s="19"/>
    </row>
    <row r="558" spans="15:15">
      <c r="O558" s="19"/>
    </row>
    <row r="559" spans="15:15">
      <c r="O559" s="19"/>
    </row>
    <row r="560" spans="15:15">
      <c r="O560" s="19"/>
    </row>
    <row r="561" spans="15:15">
      <c r="O561" s="19"/>
    </row>
    <row r="562" spans="15:15">
      <c r="O562" s="19"/>
    </row>
    <row r="563" spans="15:15">
      <c r="O563" s="19"/>
    </row>
    <row r="564" spans="15:15">
      <c r="O564" s="19"/>
    </row>
    <row r="565" spans="15:15">
      <c r="O565" s="19"/>
    </row>
    <row r="566" spans="15:15">
      <c r="O566" s="19"/>
    </row>
    <row r="567" spans="15:15">
      <c r="O567" s="19"/>
    </row>
    <row r="568" spans="15:15">
      <c r="O568" s="19"/>
    </row>
    <row r="569" spans="15:15">
      <c r="O569" s="19"/>
    </row>
    <row r="570" spans="15:15">
      <c r="O570" s="19"/>
    </row>
    <row r="571" spans="15:15">
      <c r="O571" s="19"/>
    </row>
    <row r="572" spans="15:15">
      <c r="O572" s="19"/>
    </row>
    <row r="573" spans="15:15">
      <c r="O573" s="19"/>
    </row>
    <row r="574" spans="15:15">
      <c r="O574" s="19"/>
    </row>
    <row r="575" spans="15:15">
      <c r="O575" s="19"/>
    </row>
    <row r="576" spans="15:15">
      <c r="O576" s="19"/>
    </row>
    <row r="577" spans="15:15">
      <c r="O577" s="19"/>
    </row>
    <row r="578" spans="15:15">
      <c r="O578" s="19"/>
    </row>
    <row r="579" spans="15:15">
      <c r="O579" s="19"/>
    </row>
    <row r="580" spans="15:15">
      <c r="O580" s="19"/>
    </row>
    <row r="581" spans="15:15">
      <c r="O581" s="19"/>
    </row>
    <row r="582" spans="15:15">
      <c r="O582" s="19"/>
    </row>
    <row r="583" spans="15:15">
      <c r="O583" s="19"/>
    </row>
    <row r="584" spans="15:15">
      <c r="O584" s="19"/>
    </row>
    <row r="585" spans="15:15">
      <c r="O585" s="19"/>
    </row>
    <row r="586" spans="15:15">
      <c r="O586" s="19"/>
    </row>
    <row r="587" spans="15:15">
      <c r="O587" s="19"/>
    </row>
    <row r="588" spans="15:15">
      <c r="O588" s="19"/>
    </row>
    <row r="589" spans="15:15">
      <c r="O589" s="19"/>
    </row>
    <row r="590" spans="15:15">
      <c r="O590" s="19"/>
    </row>
    <row r="591" spans="15:15">
      <c r="O591" s="19"/>
    </row>
    <row r="592" spans="15:15">
      <c r="O592" s="19"/>
    </row>
    <row r="593" spans="15:15">
      <c r="O593" s="19"/>
    </row>
    <row r="594" spans="15:15">
      <c r="O594" s="19"/>
    </row>
    <row r="595" spans="15:15">
      <c r="O595" s="19"/>
    </row>
    <row r="596" spans="15:15">
      <c r="O596" s="19"/>
    </row>
    <row r="597" spans="15:15">
      <c r="O597" s="19"/>
    </row>
    <row r="598" spans="15:15">
      <c r="O598" s="19"/>
    </row>
    <row r="599" spans="15:15">
      <c r="O599" s="19"/>
    </row>
    <row r="600" spans="15:15">
      <c r="O600" s="19"/>
    </row>
    <row r="601" spans="15:15">
      <c r="O601" s="19"/>
    </row>
    <row r="602" spans="15:15">
      <c r="O602" s="19"/>
    </row>
    <row r="603" spans="15:15">
      <c r="O603" s="19"/>
    </row>
    <row r="604" spans="15:15">
      <c r="O604" s="19"/>
    </row>
    <row r="605" spans="15:15">
      <c r="O605" s="19"/>
    </row>
    <row r="606" spans="15:15">
      <c r="O606" s="19"/>
    </row>
    <row r="607" spans="15:15">
      <c r="O607" s="19"/>
    </row>
    <row r="608" spans="15:15">
      <c r="O608" s="19"/>
    </row>
    <row r="609" spans="15:15">
      <c r="O609" s="19"/>
    </row>
    <row r="610" spans="15:15">
      <c r="O610" s="19"/>
    </row>
    <row r="611" spans="15:15">
      <c r="O611" s="19"/>
    </row>
    <row r="612" spans="15:15">
      <c r="O612" s="19"/>
    </row>
    <row r="613" spans="15:15">
      <c r="O613" s="19"/>
    </row>
    <row r="614" spans="15:15">
      <c r="O614" s="19"/>
    </row>
    <row r="615" spans="15:15">
      <c r="O615" s="19"/>
    </row>
    <row r="616" spans="15:15">
      <c r="O616" s="19"/>
    </row>
    <row r="617" spans="15:15">
      <c r="O617" s="19"/>
    </row>
    <row r="618" spans="15:15">
      <c r="O618" s="19"/>
    </row>
    <row r="619" spans="15:15">
      <c r="O619" s="19"/>
    </row>
    <row r="620" spans="15:15">
      <c r="O620" s="19"/>
    </row>
    <row r="621" spans="15:15">
      <c r="O621" s="19"/>
    </row>
    <row r="622" spans="15:15">
      <c r="O622" s="19"/>
    </row>
    <row r="623" spans="15:15">
      <c r="O623" s="19"/>
    </row>
    <row r="624" spans="15:15">
      <c r="O624" s="19"/>
    </row>
    <row r="625" spans="15:15">
      <c r="O625" s="19"/>
    </row>
    <row r="626" spans="15:15">
      <c r="O626" s="19"/>
    </row>
    <row r="627" spans="15:15">
      <c r="O627" s="19"/>
    </row>
    <row r="628" spans="15:15">
      <c r="O628" s="19"/>
    </row>
    <row r="629" spans="15:15">
      <c r="O629" s="19"/>
    </row>
    <row r="630" spans="15:15">
      <c r="O630" s="19"/>
    </row>
    <row r="631" spans="15:15">
      <c r="O631" s="19"/>
    </row>
    <row r="632" spans="15:15">
      <c r="O632" s="19"/>
    </row>
    <row r="633" spans="15:15">
      <c r="O633" s="19"/>
    </row>
    <row r="634" spans="15:15">
      <c r="O634" s="19"/>
    </row>
    <row r="635" spans="15:15">
      <c r="O635" s="19"/>
    </row>
    <row r="636" spans="15:15">
      <c r="O636" s="19"/>
    </row>
    <row r="637" spans="15:15">
      <c r="O637" s="19"/>
    </row>
    <row r="638" spans="15:15">
      <c r="O638" s="19"/>
    </row>
    <row r="639" spans="15:15">
      <c r="O639" s="19"/>
    </row>
    <row r="640" spans="15:15">
      <c r="O640" s="19"/>
    </row>
    <row r="641" spans="15:15">
      <c r="O641" s="19"/>
    </row>
    <row r="642" spans="15:15">
      <c r="O642" s="19"/>
    </row>
    <row r="643" spans="15:15">
      <c r="O643" s="19"/>
    </row>
    <row r="644" spans="15:15">
      <c r="O644" s="19"/>
    </row>
    <row r="645" spans="15:15">
      <c r="O645" s="19"/>
    </row>
    <row r="646" spans="15:15">
      <c r="O646" s="19"/>
    </row>
    <row r="647" spans="15:15">
      <c r="O647" s="19"/>
    </row>
    <row r="648" spans="15:15">
      <c r="O648" s="19"/>
    </row>
    <row r="649" spans="15:15">
      <c r="O649" s="19"/>
    </row>
    <row r="650" spans="15:15">
      <c r="O650" s="19"/>
    </row>
    <row r="651" spans="15:15">
      <c r="O651" s="19"/>
    </row>
    <row r="652" spans="15:15">
      <c r="O652" s="19"/>
    </row>
    <row r="653" spans="15:15">
      <c r="O653" s="19"/>
    </row>
    <row r="654" spans="15:15">
      <c r="O654" s="19"/>
    </row>
    <row r="655" spans="15:15">
      <c r="O655" s="19"/>
    </row>
    <row r="656" spans="15:15">
      <c r="O656" s="19"/>
    </row>
    <row r="657" spans="15:15">
      <c r="O657" s="19"/>
    </row>
    <row r="658" spans="15:15">
      <c r="O658" s="19"/>
    </row>
    <row r="659" spans="15:15">
      <c r="O659" s="19"/>
    </row>
    <row r="660" spans="15:15">
      <c r="O660" s="19"/>
    </row>
    <row r="661" spans="15:15">
      <c r="O661" s="19"/>
    </row>
    <row r="662" spans="15:15">
      <c r="O662" s="19"/>
    </row>
    <row r="663" spans="15:15">
      <c r="O663" s="19"/>
    </row>
    <row r="664" spans="15:15">
      <c r="O664" s="19"/>
    </row>
    <row r="665" spans="15:15">
      <c r="O665" s="19"/>
    </row>
    <row r="666" spans="15:15">
      <c r="O666" s="19"/>
    </row>
    <row r="667" spans="15:15">
      <c r="O667" s="19"/>
    </row>
    <row r="668" spans="15:15">
      <c r="O668" s="19"/>
    </row>
    <row r="669" spans="15:15">
      <c r="O669" s="19"/>
    </row>
    <row r="670" spans="15:15">
      <c r="O670" s="19"/>
    </row>
    <row r="671" spans="15:15">
      <c r="O671" s="19"/>
    </row>
    <row r="672" spans="15:15">
      <c r="O672" s="19"/>
    </row>
    <row r="673" spans="15:15">
      <c r="O673" s="19"/>
    </row>
    <row r="674" spans="15:15">
      <c r="O674" s="19"/>
    </row>
    <row r="675" spans="15:15">
      <c r="O675" s="19"/>
    </row>
    <row r="676" spans="15:15">
      <c r="O676" s="19"/>
    </row>
    <row r="677" spans="15:15">
      <c r="O677" s="19"/>
    </row>
    <row r="678" spans="15:15">
      <c r="O678" s="19"/>
    </row>
    <row r="679" spans="15:15">
      <c r="O679" s="19"/>
    </row>
    <row r="680" spans="15:15">
      <c r="O680" s="19"/>
    </row>
    <row r="681" spans="15:15">
      <c r="O681" s="19"/>
    </row>
    <row r="682" spans="15:15">
      <c r="O682" s="19"/>
    </row>
    <row r="683" spans="15:15">
      <c r="O683" s="19"/>
    </row>
    <row r="684" spans="15:15">
      <c r="O684" s="19"/>
    </row>
    <row r="685" spans="15:15">
      <c r="O685" s="19"/>
    </row>
    <row r="686" spans="15:15">
      <c r="O686" s="19"/>
    </row>
    <row r="687" spans="15:15">
      <c r="O687" s="19"/>
    </row>
    <row r="688" spans="15:15">
      <c r="O688" s="19"/>
    </row>
    <row r="689" spans="15:15">
      <c r="O689" s="19"/>
    </row>
    <row r="690" spans="15:15">
      <c r="O690" s="19"/>
    </row>
    <row r="691" spans="15:15">
      <c r="O691" s="19"/>
    </row>
    <row r="692" spans="15:15">
      <c r="O692" s="19"/>
    </row>
    <row r="693" spans="15:15">
      <c r="O693" s="19"/>
    </row>
    <row r="694" spans="15:15">
      <c r="O694" s="19"/>
    </row>
    <row r="695" spans="15:15">
      <c r="O695" s="19"/>
    </row>
    <row r="696" spans="15:15">
      <c r="O696" s="19"/>
    </row>
    <row r="697" spans="15:15">
      <c r="O697" s="19"/>
    </row>
    <row r="698" spans="15:15">
      <c r="O698" s="19"/>
    </row>
    <row r="699" spans="15:15">
      <c r="O699" s="19"/>
    </row>
    <row r="700" spans="15:15">
      <c r="O700" s="19"/>
    </row>
    <row r="701" spans="15:15">
      <c r="O701" s="19"/>
    </row>
    <row r="702" spans="15:15">
      <c r="O702" s="19"/>
    </row>
    <row r="703" spans="15:15">
      <c r="O703" s="19"/>
    </row>
    <row r="704" spans="15:15">
      <c r="O704" s="19"/>
    </row>
    <row r="705" spans="15:15">
      <c r="O705" s="19"/>
    </row>
    <row r="706" spans="15:15">
      <c r="O706" s="19"/>
    </row>
    <row r="707" spans="15:15">
      <c r="O707" s="19"/>
    </row>
    <row r="708" spans="15:15">
      <c r="O708" s="19"/>
    </row>
    <row r="709" spans="15:15">
      <c r="O709" s="19"/>
    </row>
    <row r="710" spans="15:15">
      <c r="O710" s="19"/>
    </row>
    <row r="711" spans="15:15">
      <c r="O711" s="19"/>
    </row>
    <row r="712" spans="15:15">
      <c r="O712" s="19"/>
    </row>
    <row r="713" spans="15:15">
      <c r="O713" s="19"/>
    </row>
    <row r="714" spans="15:15">
      <c r="O714" s="19"/>
    </row>
    <row r="715" spans="15:15">
      <c r="O715" s="19"/>
    </row>
  </sheetData>
  <autoFilter ref="B3:O104"/>
  <mergeCells count="1">
    <mergeCell ref="B2:H2"/>
  </mergeCells>
  <phoneticPr fontId="1"/>
  <pageMargins left="0.78740157480314965" right="0.78740157480314965" top="0.98425196850393704" bottom="0.98425196850393704" header="0.51181102362204722" footer="0.51181102362204722"/>
  <pageSetup paperSize="9" scale="40" fitToHeight="0" orientation="landscape" horizontalDpi="300" verticalDpi="300" r:id="rId1"/>
  <headerFooter alignWithMargins="0">
    <oddFooter>&amp;LFUJITSU CONFIDENTIAL&amp;RCopyright 2020 FUJITSU LIMITED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6053" r:id="rId4" name="Button 213">
              <controlPr defaultSize="0" print="0" autoFill="0" autoPict="0" macro="[0]!checkPPM.CheckPPM">
                <anchor moveWithCells="1" sizeWithCells="1">
                  <from>
                    <xdr:col>9</xdr:col>
                    <xdr:colOff>57150</xdr:colOff>
                    <xdr:row>1</xdr:row>
                    <xdr:rowOff>66675</xdr:rowOff>
                  </from>
                  <to>
                    <xdr:col>9</xdr:col>
                    <xdr:colOff>1704975</xdr:colOff>
                    <xdr:row>1</xdr:row>
                    <xdr:rowOff>428625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レジメン一覧</vt:lpstr>
      <vt:lpstr>レジメン一覧!Print_Area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2020-03-19T02:28:44Z</dcterms:created>
  <dcterms:modified xsi:type="dcterms:W3CDTF">2023-09-15T04:35:19Z</dcterms:modified>
</cp:coreProperties>
</file>